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ROZPOČET_2025\02_SOUSTAVA_KRAJSKYCH_NORMATIVU_2025\"/>
    </mc:Choice>
  </mc:AlternateContent>
  <xr:revisionPtr revIDLastSave="0" documentId="13_ncr:1_{61F1A850-127A-40DB-97C0-B10B548B8D39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TITUL" sheetId="25" r:id="rId1"/>
    <sheet name="SVČ_do_3h" sheetId="26" r:id="rId2"/>
    <sheet name="SVČ_nad_3h" sheetId="30" r:id="rId3"/>
    <sheet name="SVČ_tábory" sheetId="31" r:id="rId4"/>
    <sheet name="ŠK_denní" sheetId="32" r:id="rId5"/>
    <sheet name="ŠK_pravidelná" sheetId="33" r:id="rId6"/>
    <sheet name="ŠJ_MŠ" sheetId="13" r:id="rId7"/>
    <sheet name="ŠJ_ZŠ" sheetId="14" r:id="rId8"/>
    <sheet name="ŠJ_OSTATNÍ" sheetId="15" r:id="rId9"/>
    <sheet name="ŠJ_OSTATNÍ_celodenní" sheetId="20" r:id="rId10"/>
    <sheet name="DM" sheetId="16" r:id="rId11"/>
    <sheet name="OSTATNÍ" sheetId="24" r:id="rId12"/>
    <sheet name="KOEFICIENTY_SPC" sheetId="28" r:id="rId13"/>
    <sheet name="KOEFICIENTY_DD" sheetId="29" r:id="rId14"/>
  </sheets>
  <definedNames>
    <definedName name="_xlnm._FilterDatabase" localSheetId="1" hidden="1">SVČ_do_3h!$J$5:$M$5</definedName>
    <definedName name="_xlnm._FilterDatabase" localSheetId="2" hidden="1">SVČ_nad_3h!$J$5:$M$5</definedName>
    <definedName name="_xlnm._FilterDatabase" localSheetId="3" hidden="1">SVČ_tábory!$J$5:$M$5</definedName>
    <definedName name="_xlnm._FilterDatabase" localSheetId="4" hidden="1">ŠK_denní!$K$5:$L$5</definedName>
    <definedName name="_xlnm._FilterDatabase" localSheetId="5" hidden="1">ŠK_pravidelná!$K$5:$L$5</definedName>
    <definedName name="_xlnm.Print_Titles" localSheetId="10">DM!$5:$5</definedName>
    <definedName name="_xlnm.Print_Titles" localSheetId="1">SVČ_do_3h!$5:$5</definedName>
    <definedName name="_xlnm.Print_Titles" localSheetId="2">SVČ_nad_3h!$5:$5</definedName>
    <definedName name="_xlnm.Print_Titles" localSheetId="3">SVČ_tábory!$5:$5</definedName>
    <definedName name="_xlnm.Print_Titles" localSheetId="6">ŠJ_MŠ!$5:$5</definedName>
    <definedName name="_xlnm.Print_Titles" localSheetId="8">ŠJ_OSTATNÍ!$5:$5</definedName>
    <definedName name="_xlnm.Print_Titles" localSheetId="9">ŠJ_OSTATNÍ_celodenní!$5:$5</definedName>
    <definedName name="_xlnm.Print_Titles" localSheetId="7">ŠJ_ZŠ!$5:$5</definedName>
    <definedName name="_xlnm.Print_Titles" localSheetId="4">ŠK_denní!$5:$5</definedName>
    <definedName name="_xlnm.Print_Titles" localSheetId="5">ŠK_pravidelná!$5:$5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4" l="1"/>
  <c r="H15" i="24" s="1"/>
  <c r="G13" i="24"/>
  <c r="H13" i="24" s="1"/>
  <c r="G12" i="24"/>
  <c r="H12" i="24" s="1"/>
  <c r="G10" i="24"/>
  <c r="H10" i="24" s="1"/>
  <c r="G9" i="24"/>
  <c r="H9" i="24" s="1"/>
  <c r="G7" i="24"/>
  <c r="H7" i="24" s="1"/>
  <c r="G5" i="24"/>
  <c r="H5" i="24" s="1"/>
  <c r="H425" i="16"/>
  <c r="G425" i="16"/>
  <c r="H424" i="16"/>
  <c r="G424" i="16"/>
  <c r="H423" i="16"/>
  <c r="G423" i="16"/>
  <c r="H422" i="16"/>
  <c r="G422" i="16"/>
  <c r="H421" i="16"/>
  <c r="G421" i="16"/>
  <c r="H420" i="16"/>
  <c r="G420" i="16"/>
  <c r="H419" i="16"/>
  <c r="G419" i="16"/>
  <c r="H418" i="16"/>
  <c r="G418" i="16"/>
  <c r="H417" i="16"/>
  <c r="G417" i="16"/>
  <c r="H416" i="16"/>
  <c r="G416" i="16"/>
  <c r="H415" i="16"/>
  <c r="G415" i="16"/>
  <c r="H414" i="16"/>
  <c r="G414" i="16"/>
  <c r="H413" i="16"/>
  <c r="G413" i="16"/>
  <c r="H412" i="16"/>
  <c r="G412" i="16"/>
  <c r="H411" i="16"/>
  <c r="G411" i="16"/>
  <c r="H410" i="16"/>
  <c r="G410" i="16"/>
  <c r="H409" i="16"/>
  <c r="G409" i="16"/>
  <c r="H408" i="16"/>
  <c r="G408" i="16"/>
  <c r="H407" i="16"/>
  <c r="G407" i="16"/>
  <c r="H406" i="16"/>
  <c r="G406" i="16"/>
  <c r="H405" i="16"/>
  <c r="G405" i="16"/>
  <c r="H404" i="16"/>
  <c r="G404" i="16"/>
  <c r="H403" i="16"/>
  <c r="G403" i="16"/>
  <c r="H402" i="16"/>
  <c r="G402" i="16"/>
  <c r="H401" i="16"/>
  <c r="G401" i="16"/>
  <c r="H400" i="16"/>
  <c r="G400" i="16"/>
  <c r="H399" i="16"/>
  <c r="G399" i="16"/>
  <c r="H398" i="16"/>
  <c r="G398" i="16"/>
  <c r="H397" i="16"/>
  <c r="G397" i="16"/>
  <c r="H396" i="16"/>
  <c r="G396" i="16"/>
  <c r="H395" i="16"/>
  <c r="G395" i="16"/>
  <c r="H394" i="16"/>
  <c r="G394" i="16"/>
  <c r="H393" i="16"/>
  <c r="G393" i="16"/>
  <c r="H392" i="16"/>
  <c r="G392" i="16"/>
  <c r="H391" i="16"/>
  <c r="G391" i="16"/>
  <c r="H390" i="16"/>
  <c r="G390" i="16"/>
  <c r="H389" i="16"/>
  <c r="G389" i="16"/>
  <c r="H388" i="16"/>
  <c r="G388" i="16"/>
  <c r="H387" i="16"/>
  <c r="G387" i="16"/>
  <c r="H386" i="16"/>
  <c r="G386" i="16"/>
  <c r="H385" i="16"/>
  <c r="G385" i="16"/>
  <c r="H384" i="16"/>
  <c r="G384" i="16"/>
  <c r="H383" i="16"/>
  <c r="G383" i="16"/>
  <c r="H382" i="16"/>
  <c r="G382" i="16"/>
  <c r="H381" i="16"/>
  <c r="G381" i="16"/>
  <c r="H380" i="16"/>
  <c r="G380" i="16"/>
  <c r="H379" i="16"/>
  <c r="G379" i="16"/>
  <c r="H378" i="16"/>
  <c r="G378" i="16"/>
  <c r="H377" i="16"/>
  <c r="G377" i="16"/>
  <c r="H376" i="16"/>
  <c r="G376" i="16"/>
  <c r="H375" i="16"/>
  <c r="G375" i="16"/>
  <c r="H374" i="16"/>
  <c r="G374" i="16"/>
  <c r="H373" i="16"/>
  <c r="G373" i="16"/>
  <c r="H372" i="16"/>
  <c r="G372" i="16"/>
  <c r="H371" i="16"/>
  <c r="G371" i="16"/>
  <c r="H370" i="16"/>
  <c r="G370" i="16"/>
  <c r="H369" i="16"/>
  <c r="G369" i="16"/>
  <c r="H368" i="16"/>
  <c r="G368" i="16"/>
  <c r="H367" i="16"/>
  <c r="G367" i="16"/>
  <c r="H366" i="16"/>
  <c r="G366" i="16"/>
  <c r="H365" i="16"/>
  <c r="G365" i="16"/>
  <c r="H364" i="16"/>
  <c r="G364" i="16"/>
  <c r="H363" i="16"/>
  <c r="G363" i="16"/>
  <c r="H362" i="16"/>
  <c r="G362" i="16"/>
  <c r="H361" i="16"/>
  <c r="G361" i="16"/>
  <c r="H360" i="16"/>
  <c r="G360" i="16"/>
  <c r="H359" i="16"/>
  <c r="G359" i="16"/>
  <c r="H358" i="16"/>
  <c r="G358" i="16"/>
  <c r="H357" i="16"/>
  <c r="G357" i="16"/>
  <c r="H356" i="16"/>
  <c r="G356" i="16"/>
  <c r="H355" i="16"/>
  <c r="G355" i="16"/>
  <c r="H354" i="16"/>
  <c r="G354" i="16"/>
  <c r="H353" i="16"/>
  <c r="G353" i="16"/>
  <c r="H352" i="16"/>
  <c r="G352" i="16"/>
  <c r="H351" i="16"/>
  <c r="G351" i="16"/>
  <c r="H350" i="16"/>
  <c r="G350" i="16"/>
  <c r="H349" i="16"/>
  <c r="G349" i="16"/>
  <c r="H348" i="16"/>
  <c r="G348" i="16"/>
  <c r="H347" i="16"/>
  <c r="G347" i="16"/>
  <c r="H346" i="16"/>
  <c r="G346" i="16"/>
  <c r="H345" i="16"/>
  <c r="G345" i="16"/>
  <c r="H344" i="16"/>
  <c r="G344" i="16"/>
  <c r="H343" i="16"/>
  <c r="G343" i="16"/>
  <c r="H342" i="16"/>
  <c r="G342" i="16"/>
  <c r="H341" i="16"/>
  <c r="G341" i="16"/>
  <c r="H340" i="16"/>
  <c r="G340" i="16"/>
  <c r="H339" i="16"/>
  <c r="G339" i="16"/>
  <c r="H338" i="16"/>
  <c r="G338" i="16"/>
  <c r="H337" i="16"/>
  <c r="G337" i="16"/>
  <c r="H336" i="16"/>
  <c r="G336" i="16"/>
  <c r="H335" i="16"/>
  <c r="G335" i="16"/>
  <c r="H334" i="16"/>
  <c r="G334" i="16"/>
  <c r="H333" i="16"/>
  <c r="G333" i="16"/>
  <c r="H332" i="16"/>
  <c r="G332" i="16"/>
  <c r="H331" i="16"/>
  <c r="G331" i="16"/>
  <c r="H330" i="16"/>
  <c r="G330" i="16"/>
  <c r="H329" i="16"/>
  <c r="G329" i="16"/>
  <c r="H328" i="16"/>
  <c r="G328" i="16"/>
  <c r="H327" i="16"/>
  <c r="G327" i="16"/>
  <c r="H326" i="16"/>
  <c r="G326" i="16"/>
  <c r="H325" i="16"/>
  <c r="G325" i="16"/>
  <c r="H324" i="16"/>
  <c r="G324" i="16"/>
  <c r="H323" i="16"/>
  <c r="G323" i="16"/>
  <c r="H322" i="16"/>
  <c r="G322" i="16"/>
  <c r="H321" i="16"/>
  <c r="G321" i="16"/>
  <c r="H320" i="16"/>
  <c r="G320" i="16"/>
  <c r="H319" i="16"/>
  <c r="G319" i="16"/>
  <c r="H318" i="16"/>
  <c r="G318" i="16"/>
  <c r="H317" i="16"/>
  <c r="G317" i="16"/>
  <c r="H316" i="16"/>
  <c r="G316" i="16"/>
  <c r="H315" i="16"/>
  <c r="G315" i="16"/>
  <c r="H314" i="16"/>
  <c r="G314" i="16"/>
  <c r="H313" i="16"/>
  <c r="G313" i="16"/>
  <c r="H312" i="16"/>
  <c r="G312" i="16"/>
  <c r="H311" i="16"/>
  <c r="G311" i="16"/>
  <c r="H310" i="16"/>
  <c r="G310" i="16"/>
  <c r="H309" i="16"/>
  <c r="G309" i="16"/>
  <c r="H308" i="16"/>
  <c r="G308" i="16"/>
  <c r="H307" i="16"/>
  <c r="G307" i="16"/>
  <c r="H306" i="16"/>
  <c r="G306" i="16"/>
  <c r="H305" i="16"/>
  <c r="G305" i="16"/>
  <c r="H304" i="16"/>
  <c r="G304" i="16"/>
  <c r="H303" i="16"/>
  <c r="G303" i="16"/>
  <c r="H302" i="16"/>
  <c r="G302" i="16"/>
  <c r="H301" i="16"/>
  <c r="G301" i="16"/>
  <c r="H300" i="16"/>
  <c r="G300" i="16"/>
  <c r="H299" i="16"/>
  <c r="G299" i="16"/>
  <c r="H298" i="16"/>
  <c r="G298" i="16"/>
  <c r="H297" i="16"/>
  <c r="G297" i="16"/>
  <c r="H296" i="16"/>
  <c r="G296" i="16"/>
  <c r="H295" i="16"/>
  <c r="G295" i="16"/>
  <c r="H294" i="16"/>
  <c r="G294" i="16"/>
  <c r="H293" i="16"/>
  <c r="G293" i="16"/>
  <c r="H292" i="16"/>
  <c r="G292" i="16"/>
  <c r="H291" i="16"/>
  <c r="G291" i="16"/>
  <c r="H290" i="16"/>
  <c r="G290" i="16"/>
  <c r="H289" i="16"/>
  <c r="G289" i="16"/>
  <c r="H288" i="16"/>
  <c r="G288" i="16"/>
  <c r="H287" i="16"/>
  <c r="G287" i="16"/>
  <c r="H286" i="16"/>
  <c r="G286" i="16"/>
  <c r="H285" i="16"/>
  <c r="G285" i="16"/>
  <c r="H284" i="16"/>
  <c r="G284" i="16"/>
  <c r="H283" i="16"/>
  <c r="G283" i="16"/>
  <c r="H282" i="16"/>
  <c r="G282" i="16"/>
  <c r="H281" i="16"/>
  <c r="G281" i="16"/>
  <c r="H280" i="16"/>
  <c r="G280" i="16"/>
  <c r="H279" i="16"/>
  <c r="G279" i="16"/>
  <c r="H278" i="16"/>
  <c r="G278" i="16"/>
  <c r="H277" i="16"/>
  <c r="G277" i="16"/>
  <c r="H276" i="16"/>
  <c r="G276" i="16"/>
  <c r="H275" i="16"/>
  <c r="G275" i="16"/>
  <c r="H274" i="16"/>
  <c r="G274" i="16"/>
  <c r="H273" i="16"/>
  <c r="G273" i="16"/>
  <c r="H272" i="16"/>
  <c r="G272" i="16"/>
  <c r="H271" i="16"/>
  <c r="G271" i="16"/>
  <c r="H270" i="16"/>
  <c r="G270" i="16"/>
  <c r="H269" i="16"/>
  <c r="G269" i="16"/>
  <c r="H268" i="16"/>
  <c r="G268" i="16"/>
  <c r="H267" i="16"/>
  <c r="G267" i="16"/>
  <c r="H266" i="16"/>
  <c r="G266" i="16"/>
  <c r="H265" i="16"/>
  <c r="G265" i="16"/>
  <c r="H264" i="16"/>
  <c r="G264" i="16"/>
  <c r="H263" i="16"/>
  <c r="G263" i="16"/>
  <c r="H262" i="16"/>
  <c r="G262" i="16"/>
  <c r="H261" i="16"/>
  <c r="G261" i="16"/>
  <c r="H260" i="16"/>
  <c r="G260" i="16"/>
  <c r="H259" i="16"/>
  <c r="G259" i="16"/>
  <c r="H258" i="16"/>
  <c r="G258" i="16"/>
  <c r="H257" i="16"/>
  <c r="G257" i="16"/>
  <c r="H256" i="16"/>
  <c r="G256" i="16"/>
  <c r="H255" i="16"/>
  <c r="G255" i="16"/>
  <c r="H254" i="16"/>
  <c r="G254" i="16"/>
  <c r="H253" i="16"/>
  <c r="G253" i="16"/>
  <c r="H252" i="16"/>
  <c r="G252" i="16"/>
  <c r="H251" i="16"/>
  <c r="G251" i="16"/>
  <c r="H250" i="16"/>
  <c r="G250" i="16"/>
  <c r="H249" i="16"/>
  <c r="G249" i="16"/>
  <c r="H248" i="16"/>
  <c r="G248" i="16"/>
  <c r="H247" i="16"/>
  <c r="G247" i="16"/>
  <c r="H246" i="16"/>
  <c r="G246" i="16"/>
  <c r="H245" i="16"/>
  <c r="G245" i="16"/>
  <c r="H244" i="16"/>
  <c r="G244" i="16"/>
  <c r="H243" i="16"/>
  <c r="G243" i="16"/>
  <c r="H242" i="16"/>
  <c r="G242" i="16"/>
  <c r="H241" i="16"/>
  <c r="G241" i="16"/>
  <c r="H240" i="16"/>
  <c r="G240" i="16"/>
  <c r="H239" i="16"/>
  <c r="G239" i="16"/>
  <c r="H238" i="16"/>
  <c r="G238" i="16"/>
  <c r="H237" i="16"/>
  <c r="G237" i="16"/>
  <c r="H236" i="16"/>
  <c r="G236" i="16"/>
  <c r="H235" i="16"/>
  <c r="G235" i="16"/>
  <c r="H234" i="16"/>
  <c r="G234" i="16"/>
  <c r="H233" i="16"/>
  <c r="G233" i="16"/>
  <c r="H232" i="16"/>
  <c r="G232" i="16"/>
  <c r="H231" i="16"/>
  <c r="G231" i="16"/>
  <c r="H230" i="16"/>
  <c r="G230" i="16"/>
  <c r="H229" i="16"/>
  <c r="G229" i="16"/>
  <c r="H228" i="16"/>
  <c r="G228" i="16"/>
  <c r="H227" i="16"/>
  <c r="G227" i="16"/>
  <c r="H226" i="16"/>
  <c r="G226" i="16"/>
  <c r="H225" i="16"/>
  <c r="G225" i="16"/>
  <c r="H224" i="16"/>
  <c r="G224" i="16"/>
  <c r="H223" i="16"/>
  <c r="G223" i="16"/>
  <c r="H222" i="16"/>
  <c r="G222" i="16"/>
  <c r="H221" i="16"/>
  <c r="G221" i="16"/>
  <c r="H220" i="16"/>
  <c r="G220" i="16"/>
  <c r="H219" i="16"/>
  <c r="G219" i="16"/>
  <c r="H218" i="16"/>
  <c r="G218" i="16"/>
  <c r="H217" i="16"/>
  <c r="G217" i="16"/>
  <c r="H216" i="16"/>
  <c r="G216" i="16"/>
  <c r="H215" i="16"/>
  <c r="G215" i="16"/>
  <c r="H214" i="16"/>
  <c r="G214" i="16"/>
  <c r="H213" i="16"/>
  <c r="G213" i="16"/>
  <c r="H212" i="16"/>
  <c r="G212" i="16"/>
  <c r="H211" i="16"/>
  <c r="G211" i="16"/>
  <c r="H210" i="16"/>
  <c r="G210" i="16"/>
  <c r="H209" i="16"/>
  <c r="G209" i="16"/>
  <c r="H208" i="16"/>
  <c r="G208" i="16"/>
  <c r="H207" i="16"/>
  <c r="G207" i="16"/>
  <c r="H206" i="16"/>
  <c r="G206" i="16"/>
  <c r="H205" i="16"/>
  <c r="G205" i="16"/>
  <c r="H204" i="16"/>
  <c r="G204" i="16"/>
  <c r="H203" i="16"/>
  <c r="G203" i="16"/>
  <c r="H202" i="16"/>
  <c r="G202" i="16"/>
  <c r="H201" i="16"/>
  <c r="G201" i="16"/>
  <c r="H200" i="16"/>
  <c r="G200" i="16"/>
  <c r="H199" i="16"/>
  <c r="G199" i="16"/>
  <c r="H198" i="16"/>
  <c r="G198" i="16"/>
  <c r="H197" i="16"/>
  <c r="G197" i="16"/>
  <c r="H196" i="16"/>
  <c r="G196" i="16"/>
  <c r="H195" i="16"/>
  <c r="G195" i="16"/>
  <c r="H194" i="16"/>
  <c r="G194" i="16"/>
  <c r="H193" i="16"/>
  <c r="G193" i="16"/>
  <c r="H192" i="16"/>
  <c r="G192" i="16"/>
  <c r="H191" i="16"/>
  <c r="G191" i="16"/>
  <c r="H190" i="16"/>
  <c r="G190" i="16"/>
  <c r="H189" i="16"/>
  <c r="G189" i="16"/>
  <c r="H188" i="16"/>
  <c r="G188" i="16"/>
  <c r="H187" i="16"/>
  <c r="G187" i="16"/>
  <c r="H186" i="16"/>
  <c r="G186" i="16"/>
  <c r="H185" i="16"/>
  <c r="G185" i="16"/>
  <c r="H184" i="16"/>
  <c r="G184" i="16"/>
  <c r="H183" i="16"/>
  <c r="G183" i="16"/>
  <c r="H182" i="16"/>
  <c r="G182" i="16"/>
  <c r="H181" i="16"/>
  <c r="G181" i="16"/>
  <c r="H180" i="16"/>
  <c r="G180" i="16"/>
  <c r="H179" i="16"/>
  <c r="G179" i="16"/>
  <c r="H178" i="16"/>
  <c r="G178" i="16"/>
  <c r="H177" i="16"/>
  <c r="G177" i="16"/>
  <c r="H176" i="16"/>
  <c r="G176" i="16"/>
  <c r="H175" i="16"/>
  <c r="G175" i="16"/>
  <c r="H174" i="16"/>
  <c r="G174" i="16"/>
  <c r="H173" i="16"/>
  <c r="G173" i="16"/>
  <c r="H172" i="16"/>
  <c r="G172" i="16"/>
  <c r="H171" i="16"/>
  <c r="G171" i="16"/>
  <c r="H170" i="16"/>
  <c r="G170" i="16"/>
  <c r="H169" i="16"/>
  <c r="G169" i="16"/>
  <c r="H168" i="16"/>
  <c r="G168" i="16"/>
  <c r="H167" i="16"/>
  <c r="G167" i="16"/>
  <c r="H166" i="16"/>
  <c r="G166" i="16"/>
  <c r="H165" i="16"/>
  <c r="G165" i="16"/>
  <c r="H164" i="16"/>
  <c r="G164" i="16"/>
  <c r="H163" i="16"/>
  <c r="G163" i="16"/>
  <c r="H162" i="16"/>
  <c r="G162" i="16"/>
  <c r="H161" i="16"/>
  <c r="G161" i="16"/>
  <c r="H160" i="16"/>
  <c r="G160" i="16"/>
  <c r="H159" i="16"/>
  <c r="G159" i="16"/>
  <c r="H158" i="16"/>
  <c r="G158" i="16"/>
  <c r="H157" i="16"/>
  <c r="G157" i="16"/>
  <c r="H156" i="16"/>
  <c r="G156" i="16"/>
  <c r="H155" i="16"/>
  <c r="G155" i="16"/>
  <c r="H154" i="16"/>
  <c r="G154" i="16"/>
  <c r="H153" i="16"/>
  <c r="G153" i="16"/>
  <c r="H152" i="16"/>
  <c r="G152" i="16"/>
  <c r="H151" i="16"/>
  <c r="G151" i="16"/>
  <c r="H150" i="16"/>
  <c r="G150" i="16"/>
  <c r="H149" i="16"/>
  <c r="G149" i="16"/>
  <c r="H148" i="16"/>
  <c r="G148" i="16"/>
  <c r="H147" i="16"/>
  <c r="G147" i="16"/>
  <c r="H146" i="16"/>
  <c r="G146" i="16"/>
  <c r="H145" i="16"/>
  <c r="G145" i="16"/>
  <c r="H144" i="16"/>
  <c r="G144" i="16"/>
  <c r="H143" i="16"/>
  <c r="G143" i="16"/>
  <c r="H142" i="16"/>
  <c r="G142" i="16"/>
  <c r="H141" i="16"/>
  <c r="G141" i="16"/>
  <c r="H140" i="16"/>
  <c r="G140" i="16"/>
  <c r="H139" i="16"/>
  <c r="G139" i="16"/>
  <c r="H138" i="16"/>
  <c r="G138" i="16"/>
  <c r="H137" i="16"/>
  <c r="G137" i="16"/>
  <c r="H136" i="16"/>
  <c r="G136" i="16"/>
  <c r="H135" i="16"/>
  <c r="G135" i="16"/>
  <c r="H134" i="16"/>
  <c r="G134" i="16"/>
  <c r="H133" i="16"/>
  <c r="G133" i="16"/>
  <c r="H132" i="16"/>
  <c r="G132" i="16"/>
  <c r="H131" i="16"/>
  <c r="G131" i="16"/>
  <c r="H130" i="16"/>
  <c r="G130" i="16"/>
  <c r="H129" i="16"/>
  <c r="G129" i="16"/>
  <c r="H128" i="16"/>
  <c r="G128" i="16"/>
  <c r="H127" i="16"/>
  <c r="G127" i="16"/>
  <c r="H126" i="16"/>
  <c r="G126" i="16"/>
  <c r="H125" i="16"/>
  <c r="G125" i="16"/>
  <c r="H124" i="16"/>
  <c r="G124" i="16"/>
  <c r="H123" i="16"/>
  <c r="G123" i="16"/>
  <c r="H122" i="16"/>
  <c r="G122" i="16"/>
  <c r="H121" i="16"/>
  <c r="G121" i="16"/>
  <c r="H120" i="16"/>
  <c r="G120" i="16"/>
  <c r="H119" i="16"/>
  <c r="G119" i="16"/>
  <c r="H118" i="16"/>
  <c r="G118" i="16"/>
  <c r="H117" i="16"/>
  <c r="G117" i="16"/>
  <c r="H116" i="16"/>
  <c r="G116" i="16"/>
  <c r="H115" i="16"/>
  <c r="G115" i="16"/>
  <c r="H114" i="16"/>
  <c r="G114" i="16"/>
  <c r="H113" i="16"/>
  <c r="G113" i="16"/>
  <c r="H112" i="16"/>
  <c r="G112" i="16"/>
  <c r="H111" i="16"/>
  <c r="G111" i="16"/>
  <c r="H110" i="16"/>
  <c r="G110" i="16"/>
  <c r="H109" i="16"/>
  <c r="G109" i="16"/>
  <c r="H108" i="16"/>
  <c r="G108" i="16"/>
  <c r="H107" i="16"/>
  <c r="G107" i="16"/>
  <c r="H106" i="16"/>
  <c r="G106" i="16"/>
  <c r="H105" i="16"/>
  <c r="G105" i="16"/>
  <c r="H104" i="16"/>
  <c r="G104" i="16"/>
  <c r="H103" i="16"/>
  <c r="G103" i="16"/>
  <c r="H102" i="16"/>
  <c r="G102" i="16"/>
  <c r="H101" i="16"/>
  <c r="G101" i="16"/>
  <c r="H100" i="16"/>
  <c r="G100" i="16"/>
  <c r="H99" i="16"/>
  <c r="G99" i="16"/>
  <c r="H98" i="16"/>
  <c r="G98" i="16"/>
  <c r="H97" i="16"/>
  <c r="G97" i="16"/>
  <c r="H96" i="16"/>
  <c r="G96" i="16"/>
  <c r="H95" i="16"/>
  <c r="G95" i="16"/>
  <c r="H94" i="16"/>
  <c r="G94" i="16"/>
  <c r="H93" i="16"/>
  <c r="G93" i="16"/>
  <c r="H92" i="16"/>
  <c r="G92" i="16"/>
  <c r="H91" i="16"/>
  <c r="G91" i="16"/>
  <c r="H90" i="16"/>
  <c r="G90" i="16"/>
  <c r="H89" i="16"/>
  <c r="G89" i="16"/>
  <c r="H88" i="16"/>
  <c r="G88" i="16"/>
  <c r="H87" i="16"/>
  <c r="G87" i="16"/>
  <c r="H86" i="16"/>
  <c r="G86" i="16"/>
  <c r="H85" i="16"/>
  <c r="G85" i="16"/>
  <c r="H84" i="16"/>
  <c r="G84" i="16"/>
  <c r="H83" i="16"/>
  <c r="G83" i="16"/>
  <c r="H82" i="16"/>
  <c r="G82" i="16"/>
  <c r="H81" i="16"/>
  <c r="G81" i="16"/>
  <c r="H80" i="16"/>
  <c r="G80" i="16"/>
  <c r="H79" i="16"/>
  <c r="G79" i="16"/>
  <c r="H78" i="16"/>
  <c r="G78" i="16"/>
  <c r="H77" i="16"/>
  <c r="G77" i="16"/>
  <c r="H76" i="16"/>
  <c r="G76" i="16"/>
  <c r="H75" i="16"/>
  <c r="G75" i="16"/>
  <c r="H74" i="16"/>
  <c r="G74" i="16"/>
  <c r="H73" i="16"/>
  <c r="G73" i="16"/>
  <c r="H72" i="16"/>
  <c r="G72" i="16"/>
  <c r="H71" i="16"/>
  <c r="G71" i="16"/>
  <c r="H70" i="16"/>
  <c r="G70" i="16"/>
  <c r="H69" i="16"/>
  <c r="G69" i="16"/>
  <c r="H68" i="16"/>
  <c r="G68" i="16"/>
  <c r="H67" i="16"/>
  <c r="G67" i="16"/>
  <c r="H66" i="16"/>
  <c r="G66" i="16"/>
  <c r="H65" i="16"/>
  <c r="G65" i="16"/>
  <c r="H64" i="16"/>
  <c r="G64" i="16"/>
  <c r="H63" i="16"/>
  <c r="G63" i="16"/>
  <c r="H62" i="16"/>
  <c r="G62" i="16"/>
  <c r="H61" i="16"/>
  <c r="G61" i="16"/>
  <c r="H60" i="16"/>
  <c r="G60" i="16"/>
  <c r="H59" i="16"/>
  <c r="G59" i="16"/>
  <c r="H58" i="16"/>
  <c r="G58" i="16"/>
  <c r="H57" i="16"/>
  <c r="G57" i="16"/>
  <c r="H56" i="16"/>
  <c r="G56" i="16"/>
  <c r="H55" i="16"/>
  <c r="G55" i="16"/>
  <c r="H54" i="16"/>
  <c r="G54" i="16"/>
  <c r="H53" i="16"/>
  <c r="G53" i="16"/>
  <c r="H52" i="16"/>
  <c r="G52" i="16"/>
  <c r="H51" i="16"/>
  <c r="G51" i="16"/>
  <c r="H50" i="16"/>
  <c r="G50" i="16"/>
  <c r="H49" i="16"/>
  <c r="G49" i="16"/>
  <c r="H48" i="16"/>
  <c r="G48" i="16"/>
  <c r="H47" i="16"/>
  <c r="G47" i="16"/>
  <c r="H46" i="16"/>
  <c r="G46" i="16"/>
  <c r="H45" i="16"/>
  <c r="G45" i="16"/>
  <c r="H44" i="16"/>
  <c r="G44" i="16"/>
  <c r="H43" i="16"/>
  <c r="G43" i="16"/>
  <c r="H42" i="16"/>
  <c r="G42" i="16"/>
  <c r="H41" i="16"/>
  <c r="G41" i="16"/>
  <c r="H40" i="16"/>
  <c r="G40" i="16"/>
  <c r="H39" i="16"/>
  <c r="G39" i="16"/>
  <c r="H38" i="16"/>
  <c r="G38" i="16"/>
  <c r="H37" i="16"/>
  <c r="G37" i="16"/>
  <c r="H36" i="16"/>
  <c r="G36" i="16"/>
  <c r="H35" i="16"/>
  <c r="G35" i="16"/>
  <c r="H34" i="16"/>
  <c r="G34" i="16"/>
  <c r="H33" i="16"/>
  <c r="G33" i="16"/>
  <c r="H32" i="16"/>
  <c r="G32" i="16"/>
  <c r="H31" i="16"/>
  <c r="G31" i="16"/>
  <c r="H30" i="16"/>
  <c r="G30" i="16"/>
  <c r="H29" i="16"/>
  <c r="G29" i="16"/>
  <c r="H28" i="16"/>
  <c r="G28" i="16"/>
  <c r="H27" i="16"/>
  <c r="G27" i="16"/>
  <c r="H26" i="16"/>
  <c r="G26" i="16"/>
  <c r="H25" i="16"/>
  <c r="G25" i="16"/>
  <c r="H24" i="16"/>
  <c r="G24" i="16"/>
  <c r="H23" i="16"/>
  <c r="G23" i="16"/>
  <c r="H22" i="16"/>
  <c r="G22" i="16"/>
  <c r="H21" i="16"/>
  <c r="G21" i="16"/>
  <c r="H20" i="16"/>
  <c r="G20" i="16"/>
  <c r="H19" i="16"/>
  <c r="G19" i="16"/>
  <c r="H18" i="16"/>
  <c r="G18" i="16"/>
  <c r="H17" i="16"/>
  <c r="G17" i="16"/>
  <c r="H16" i="16"/>
  <c r="G16" i="16"/>
  <c r="H15" i="16"/>
  <c r="G15" i="16"/>
  <c r="H14" i="16"/>
  <c r="G14" i="16"/>
  <c r="H13" i="16"/>
  <c r="G13" i="16"/>
  <c r="H12" i="16"/>
  <c r="G12" i="16"/>
  <c r="H11" i="16"/>
  <c r="G11" i="16"/>
  <c r="H10" i="16"/>
  <c r="G10" i="16"/>
  <c r="H9" i="16"/>
  <c r="G9" i="16"/>
  <c r="H8" i="16"/>
  <c r="G8" i="16"/>
  <c r="H7" i="16"/>
  <c r="G7" i="16"/>
  <c r="G6" i="16"/>
  <c r="F605" i="20"/>
  <c r="E605" i="20"/>
  <c r="F604" i="20"/>
  <c r="E604" i="20"/>
  <c r="F603" i="20"/>
  <c r="E603" i="20"/>
  <c r="F602" i="20"/>
  <c r="E602" i="20"/>
  <c r="F601" i="20"/>
  <c r="E601" i="20"/>
  <c r="F600" i="20"/>
  <c r="E600" i="20"/>
  <c r="F599" i="20"/>
  <c r="E599" i="20"/>
  <c r="F598" i="20"/>
  <c r="E598" i="20"/>
  <c r="F597" i="20"/>
  <c r="E597" i="20"/>
  <c r="F596" i="20"/>
  <c r="E596" i="20"/>
  <c r="F595" i="20"/>
  <c r="E595" i="20"/>
  <c r="F594" i="20"/>
  <c r="E594" i="20"/>
  <c r="F593" i="20"/>
  <c r="E593" i="20"/>
  <c r="F592" i="20"/>
  <c r="E592" i="20"/>
  <c r="F591" i="20"/>
  <c r="E591" i="20"/>
  <c r="F590" i="20"/>
  <c r="E590" i="20"/>
  <c r="F589" i="20"/>
  <c r="E589" i="20"/>
  <c r="F588" i="20"/>
  <c r="E588" i="20"/>
  <c r="F587" i="20"/>
  <c r="E587" i="20"/>
  <c r="F586" i="20"/>
  <c r="E586" i="20"/>
  <c r="F585" i="20"/>
  <c r="E585" i="20"/>
  <c r="F584" i="20"/>
  <c r="E584" i="20"/>
  <c r="F583" i="20"/>
  <c r="E583" i="20"/>
  <c r="F582" i="20"/>
  <c r="E582" i="20"/>
  <c r="F581" i="20"/>
  <c r="E581" i="20"/>
  <c r="F580" i="20"/>
  <c r="E580" i="20"/>
  <c r="F579" i="20"/>
  <c r="E579" i="20"/>
  <c r="F578" i="20"/>
  <c r="E578" i="20"/>
  <c r="F577" i="20"/>
  <c r="E577" i="20"/>
  <c r="F576" i="20"/>
  <c r="E576" i="20"/>
  <c r="F575" i="20"/>
  <c r="E575" i="20"/>
  <c r="F574" i="20"/>
  <c r="E574" i="20"/>
  <c r="F573" i="20"/>
  <c r="E573" i="20"/>
  <c r="F572" i="20"/>
  <c r="E572" i="20"/>
  <c r="F571" i="20"/>
  <c r="E571" i="20"/>
  <c r="F570" i="20"/>
  <c r="E570" i="20"/>
  <c r="F569" i="20"/>
  <c r="E569" i="20"/>
  <c r="F568" i="20"/>
  <c r="E568" i="20"/>
  <c r="F567" i="20"/>
  <c r="E567" i="20"/>
  <c r="F566" i="20"/>
  <c r="E566" i="20"/>
  <c r="F565" i="20"/>
  <c r="E565" i="20"/>
  <c r="F564" i="20"/>
  <c r="E564" i="20"/>
  <c r="F563" i="20"/>
  <c r="E563" i="20"/>
  <c r="F562" i="20"/>
  <c r="E562" i="20"/>
  <c r="F561" i="20"/>
  <c r="E561" i="20"/>
  <c r="F560" i="20"/>
  <c r="E560" i="20"/>
  <c r="F559" i="20"/>
  <c r="E559" i="20"/>
  <c r="F558" i="20"/>
  <c r="E558" i="20"/>
  <c r="F557" i="20"/>
  <c r="E557" i="20"/>
  <c r="F556" i="20"/>
  <c r="E556" i="20"/>
  <c r="F555" i="20"/>
  <c r="E555" i="20"/>
  <c r="F554" i="20"/>
  <c r="E554" i="20"/>
  <c r="F553" i="20"/>
  <c r="E553" i="20"/>
  <c r="F552" i="20"/>
  <c r="E552" i="20"/>
  <c r="F551" i="20"/>
  <c r="E551" i="20"/>
  <c r="F550" i="20"/>
  <c r="E550" i="20"/>
  <c r="F549" i="20"/>
  <c r="E549" i="20"/>
  <c r="F548" i="20"/>
  <c r="E548" i="20"/>
  <c r="F547" i="20"/>
  <c r="E547" i="20"/>
  <c r="F546" i="20"/>
  <c r="E546" i="20"/>
  <c r="F545" i="20"/>
  <c r="E545" i="20"/>
  <c r="F544" i="20"/>
  <c r="E544" i="20"/>
  <c r="F543" i="20"/>
  <c r="E543" i="20"/>
  <c r="F542" i="20"/>
  <c r="E542" i="20"/>
  <c r="F541" i="20"/>
  <c r="E541" i="20"/>
  <c r="F540" i="20"/>
  <c r="E540" i="20"/>
  <c r="F539" i="20"/>
  <c r="E539" i="20"/>
  <c r="F538" i="20"/>
  <c r="E538" i="20"/>
  <c r="F537" i="20"/>
  <c r="E537" i="20"/>
  <c r="F536" i="20"/>
  <c r="E536" i="20"/>
  <c r="F535" i="20"/>
  <c r="E535" i="20"/>
  <c r="F534" i="20"/>
  <c r="E534" i="20"/>
  <c r="F533" i="20"/>
  <c r="E533" i="20"/>
  <c r="F532" i="20"/>
  <c r="E532" i="20"/>
  <c r="F531" i="20"/>
  <c r="E531" i="20"/>
  <c r="F530" i="20"/>
  <c r="E530" i="20"/>
  <c r="F529" i="20"/>
  <c r="E529" i="20"/>
  <c r="F528" i="20"/>
  <c r="E528" i="20"/>
  <c r="F527" i="20"/>
  <c r="E527" i="20"/>
  <c r="F526" i="20"/>
  <c r="E526" i="20"/>
  <c r="F525" i="20"/>
  <c r="E525" i="20"/>
  <c r="F524" i="20"/>
  <c r="E524" i="20"/>
  <c r="F523" i="20"/>
  <c r="E523" i="20"/>
  <c r="F522" i="20"/>
  <c r="E522" i="20"/>
  <c r="F521" i="20"/>
  <c r="E521" i="20"/>
  <c r="F520" i="20"/>
  <c r="E520" i="20"/>
  <c r="F519" i="20"/>
  <c r="E519" i="20"/>
  <c r="F518" i="20"/>
  <c r="E518" i="20"/>
  <c r="F517" i="20"/>
  <c r="E517" i="20"/>
  <c r="F516" i="20"/>
  <c r="E516" i="20"/>
  <c r="F515" i="20"/>
  <c r="E515" i="20"/>
  <c r="F514" i="20"/>
  <c r="E514" i="20"/>
  <c r="F513" i="20"/>
  <c r="E513" i="20"/>
  <c r="F512" i="20"/>
  <c r="E512" i="20"/>
  <c r="F511" i="20"/>
  <c r="E511" i="20"/>
  <c r="F510" i="20"/>
  <c r="E510" i="20"/>
  <c r="F509" i="20"/>
  <c r="E509" i="20"/>
  <c r="F508" i="20"/>
  <c r="E508" i="20"/>
  <c r="F507" i="20"/>
  <c r="E507" i="20"/>
  <c r="F506" i="20"/>
  <c r="E506" i="20"/>
  <c r="F505" i="20"/>
  <c r="E505" i="20"/>
  <c r="F504" i="20"/>
  <c r="E504" i="20"/>
  <c r="F503" i="20"/>
  <c r="E503" i="20"/>
  <c r="F502" i="20"/>
  <c r="E502" i="20"/>
  <c r="F501" i="20"/>
  <c r="E501" i="20"/>
  <c r="F500" i="20"/>
  <c r="E500" i="20"/>
  <c r="F499" i="20"/>
  <c r="E499" i="20"/>
  <c r="F498" i="20"/>
  <c r="E498" i="20"/>
  <c r="F497" i="20"/>
  <c r="E497" i="20"/>
  <c r="F496" i="20"/>
  <c r="E496" i="20"/>
  <c r="F495" i="20"/>
  <c r="E495" i="20"/>
  <c r="F494" i="20"/>
  <c r="E494" i="20"/>
  <c r="F493" i="20"/>
  <c r="E493" i="20"/>
  <c r="F492" i="20"/>
  <c r="E492" i="20"/>
  <c r="F491" i="20"/>
  <c r="E491" i="20"/>
  <c r="F490" i="20"/>
  <c r="E490" i="20"/>
  <c r="F489" i="20"/>
  <c r="E489" i="20"/>
  <c r="F488" i="20"/>
  <c r="E488" i="20"/>
  <c r="F487" i="20"/>
  <c r="E487" i="20"/>
  <c r="F486" i="20"/>
  <c r="E486" i="20"/>
  <c r="F485" i="20"/>
  <c r="E485" i="20"/>
  <c r="F484" i="20"/>
  <c r="E484" i="20"/>
  <c r="F483" i="20"/>
  <c r="E483" i="20"/>
  <c r="F482" i="20"/>
  <c r="E482" i="20"/>
  <c r="F481" i="20"/>
  <c r="E481" i="20"/>
  <c r="F480" i="20"/>
  <c r="E480" i="20"/>
  <c r="F479" i="20"/>
  <c r="E479" i="20"/>
  <c r="F478" i="20"/>
  <c r="E478" i="20"/>
  <c r="F477" i="20"/>
  <c r="E477" i="20"/>
  <c r="F476" i="20"/>
  <c r="E476" i="20"/>
  <c r="F475" i="20"/>
  <c r="E475" i="20"/>
  <c r="F474" i="20"/>
  <c r="E474" i="20"/>
  <c r="F473" i="20"/>
  <c r="E473" i="20"/>
  <c r="F472" i="20"/>
  <c r="E472" i="20"/>
  <c r="F471" i="20"/>
  <c r="E471" i="20"/>
  <c r="F470" i="20"/>
  <c r="E470" i="20"/>
  <c r="F469" i="20"/>
  <c r="E469" i="20"/>
  <c r="F468" i="20"/>
  <c r="E468" i="20"/>
  <c r="F467" i="20"/>
  <c r="E467" i="20"/>
  <c r="F466" i="20"/>
  <c r="E466" i="20"/>
  <c r="F465" i="20"/>
  <c r="E465" i="20"/>
  <c r="F464" i="20"/>
  <c r="E464" i="20"/>
  <c r="F463" i="20"/>
  <c r="E463" i="20"/>
  <c r="F462" i="20"/>
  <c r="E462" i="20"/>
  <c r="F461" i="20"/>
  <c r="E461" i="20"/>
  <c r="F460" i="20"/>
  <c r="E460" i="20"/>
  <c r="F459" i="20"/>
  <c r="E459" i="20"/>
  <c r="F458" i="20"/>
  <c r="E458" i="20"/>
  <c r="F457" i="20"/>
  <c r="E457" i="20"/>
  <c r="F456" i="20"/>
  <c r="E456" i="20"/>
  <c r="F455" i="20"/>
  <c r="E455" i="20"/>
  <c r="F454" i="20"/>
  <c r="E454" i="20"/>
  <c r="F453" i="20"/>
  <c r="E453" i="20"/>
  <c r="F452" i="20"/>
  <c r="E452" i="20"/>
  <c r="F451" i="20"/>
  <c r="E451" i="20"/>
  <c r="F450" i="20"/>
  <c r="E450" i="20"/>
  <c r="F449" i="20"/>
  <c r="E449" i="20"/>
  <c r="F448" i="20"/>
  <c r="E448" i="20"/>
  <c r="F447" i="20"/>
  <c r="E447" i="20"/>
  <c r="F446" i="20"/>
  <c r="E446" i="20"/>
  <c r="F445" i="20"/>
  <c r="E445" i="20"/>
  <c r="F444" i="20"/>
  <c r="E444" i="20"/>
  <c r="F443" i="20"/>
  <c r="E443" i="20"/>
  <c r="F442" i="20"/>
  <c r="E442" i="20"/>
  <c r="F441" i="20"/>
  <c r="E441" i="20"/>
  <c r="F440" i="20"/>
  <c r="E440" i="20"/>
  <c r="F439" i="20"/>
  <c r="E439" i="20"/>
  <c r="F438" i="20"/>
  <c r="E438" i="20"/>
  <c r="F437" i="20"/>
  <c r="E437" i="20"/>
  <c r="F436" i="20"/>
  <c r="E436" i="20"/>
  <c r="F435" i="20"/>
  <c r="E435" i="20"/>
  <c r="F434" i="20"/>
  <c r="E434" i="20"/>
  <c r="F433" i="20"/>
  <c r="E433" i="20"/>
  <c r="F432" i="20"/>
  <c r="E432" i="20"/>
  <c r="F431" i="20"/>
  <c r="E431" i="20"/>
  <c r="F430" i="20"/>
  <c r="E430" i="20"/>
  <c r="F429" i="20"/>
  <c r="E429" i="20"/>
  <c r="F428" i="20"/>
  <c r="E428" i="20"/>
  <c r="F427" i="20"/>
  <c r="E427" i="20"/>
  <c r="F426" i="20"/>
  <c r="E426" i="20"/>
  <c r="F425" i="20"/>
  <c r="E425" i="20"/>
  <c r="F424" i="20"/>
  <c r="E424" i="20"/>
  <c r="F423" i="20"/>
  <c r="E423" i="20"/>
  <c r="F422" i="20"/>
  <c r="E422" i="20"/>
  <c r="F421" i="20"/>
  <c r="E421" i="20"/>
  <c r="F420" i="20"/>
  <c r="E420" i="20"/>
  <c r="F419" i="20"/>
  <c r="E419" i="20"/>
  <c r="F418" i="20"/>
  <c r="E418" i="20"/>
  <c r="F417" i="20"/>
  <c r="E417" i="20"/>
  <c r="F416" i="20"/>
  <c r="E416" i="20"/>
  <c r="F415" i="20"/>
  <c r="E415" i="20"/>
  <c r="F414" i="20"/>
  <c r="E414" i="20"/>
  <c r="F413" i="20"/>
  <c r="E413" i="20"/>
  <c r="F412" i="20"/>
  <c r="E412" i="20"/>
  <c r="F411" i="20"/>
  <c r="E411" i="20"/>
  <c r="F410" i="20"/>
  <c r="E410" i="20"/>
  <c r="F409" i="20"/>
  <c r="E409" i="20"/>
  <c r="F408" i="20"/>
  <c r="E408" i="20"/>
  <c r="F407" i="20"/>
  <c r="E407" i="20"/>
  <c r="F406" i="20"/>
  <c r="E406" i="20"/>
  <c r="F405" i="20"/>
  <c r="E405" i="20"/>
  <c r="F404" i="20"/>
  <c r="E404" i="20"/>
  <c r="F403" i="20"/>
  <c r="E403" i="20"/>
  <c r="F402" i="20"/>
  <c r="E402" i="20"/>
  <c r="F401" i="20"/>
  <c r="E401" i="20"/>
  <c r="F400" i="20"/>
  <c r="E400" i="20"/>
  <c r="F399" i="20"/>
  <c r="E399" i="20"/>
  <c r="F398" i="20"/>
  <c r="E398" i="20"/>
  <c r="F397" i="20"/>
  <c r="E397" i="20"/>
  <c r="F396" i="20"/>
  <c r="E396" i="20"/>
  <c r="F395" i="20"/>
  <c r="E395" i="20"/>
  <c r="F394" i="20"/>
  <c r="E394" i="20"/>
  <c r="F393" i="20"/>
  <c r="E393" i="20"/>
  <c r="F392" i="20"/>
  <c r="E392" i="20"/>
  <c r="F391" i="20"/>
  <c r="E391" i="20"/>
  <c r="F390" i="20"/>
  <c r="E390" i="20"/>
  <c r="F389" i="20"/>
  <c r="E389" i="20"/>
  <c r="F388" i="20"/>
  <c r="E388" i="20"/>
  <c r="F387" i="20"/>
  <c r="E387" i="20"/>
  <c r="F386" i="20"/>
  <c r="E386" i="20"/>
  <c r="F385" i="20"/>
  <c r="E385" i="20"/>
  <c r="F384" i="20"/>
  <c r="E384" i="20"/>
  <c r="F383" i="20"/>
  <c r="E383" i="20"/>
  <c r="F382" i="20"/>
  <c r="E382" i="20"/>
  <c r="F381" i="20"/>
  <c r="E381" i="20"/>
  <c r="F380" i="20"/>
  <c r="E380" i="20"/>
  <c r="F379" i="20"/>
  <c r="E379" i="20"/>
  <c r="F378" i="20"/>
  <c r="E378" i="20"/>
  <c r="F377" i="20"/>
  <c r="E377" i="20"/>
  <c r="F376" i="20"/>
  <c r="E376" i="20"/>
  <c r="F375" i="20"/>
  <c r="E375" i="20"/>
  <c r="F374" i="20"/>
  <c r="E374" i="20"/>
  <c r="F373" i="20"/>
  <c r="E373" i="20"/>
  <c r="F372" i="20"/>
  <c r="E372" i="20"/>
  <c r="F371" i="20"/>
  <c r="E371" i="20"/>
  <c r="F370" i="20"/>
  <c r="E370" i="20"/>
  <c r="F369" i="20"/>
  <c r="E369" i="20"/>
  <c r="F368" i="20"/>
  <c r="E368" i="20"/>
  <c r="F367" i="20"/>
  <c r="E367" i="20"/>
  <c r="F366" i="20"/>
  <c r="E366" i="20"/>
  <c r="F365" i="20"/>
  <c r="E365" i="20"/>
  <c r="F364" i="20"/>
  <c r="E364" i="20"/>
  <c r="F363" i="20"/>
  <c r="E363" i="20"/>
  <c r="F362" i="20"/>
  <c r="E362" i="20"/>
  <c r="F361" i="20"/>
  <c r="E361" i="20"/>
  <c r="F360" i="20"/>
  <c r="E360" i="20"/>
  <c r="F359" i="20"/>
  <c r="E359" i="20"/>
  <c r="F358" i="20"/>
  <c r="E358" i="20"/>
  <c r="F357" i="20"/>
  <c r="E357" i="20"/>
  <c r="F356" i="20"/>
  <c r="E356" i="20"/>
  <c r="F355" i="20"/>
  <c r="E355" i="20"/>
  <c r="F354" i="20"/>
  <c r="E354" i="20"/>
  <c r="F353" i="20"/>
  <c r="E353" i="20"/>
  <c r="F352" i="20"/>
  <c r="E352" i="20"/>
  <c r="F351" i="20"/>
  <c r="E351" i="20"/>
  <c r="F350" i="20"/>
  <c r="E350" i="20"/>
  <c r="F349" i="20"/>
  <c r="E349" i="20"/>
  <c r="F348" i="20"/>
  <c r="E348" i="20"/>
  <c r="F347" i="20"/>
  <c r="E347" i="20"/>
  <c r="F346" i="20"/>
  <c r="E346" i="20"/>
  <c r="F345" i="20"/>
  <c r="E345" i="20"/>
  <c r="F344" i="20"/>
  <c r="E344" i="20"/>
  <c r="F343" i="20"/>
  <c r="E343" i="20"/>
  <c r="F342" i="20"/>
  <c r="E342" i="20"/>
  <c r="F341" i="20"/>
  <c r="E341" i="20"/>
  <c r="F340" i="20"/>
  <c r="E340" i="20"/>
  <c r="F339" i="20"/>
  <c r="E339" i="20"/>
  <c r="F338" i="20"/>
  <c r="E338" i="20"/>
  <c r="F337" i="20"/>
  <c r="E337" i="20"/>
  <c r="F336" i="20"/>
  <c r="E336" i="20"/>
  <c r="F335" i="20"/>
  <c r="E335" i="20"/>
  <c r="F334" i="20"/>
  <c r="E334" i="20"/>
  <c r="F333" i="20"/>
  <c r="E333" i="20"/>
  <c r="F332" i="20"/>
  <c r="E332" i="20"/>
  <c r="F331" i="20"/>
  <c r="E331" i="20"/>
  <c r="F330" i="20"/>
  <c r="E330" i="20"/>
  <c r="F329" i="20"/>
  <c r="E329" i="20"/>
  <c r="F328" i="20"/>
  <c r="E328" i="20"/>
  <c r="F327" i="20"/>
  <c r="E327" i="20"/>
  <c r="F326" i="20"/>
  <c r="E326" i="20"/>
  <c r="F325" i="20"/>
  <c r="E325" i="20"/>
  <c r="F324" i="20"/>
  <c r="E324" i="20"/>
  <c r="F323" i="20"/>
  <c r="E323" i="20"/>
  <c r="F322" i="20"/>
  <c r="E322" i="20"/>
  <c r="F321" i="20"/>
  <c r="E321" i="20"/>
  <c r="F320" i="20"/>
  <c r="E320" i="20"/>
  <c r="F319" i="20"/>
  <c r="E319" i="20"/>
  <c r="F318" i="20"/>
  <c r="E318" i="20"/>
  <c r="F317" i="20"/>
  <c r="E317" i="20"/>
  <c r="F316" i="20"/>
  <c r="E316" i="20"/>
  <c r="F315" i="20"/>
  <c r="E315" i="20"/>
  <c r="F314" i="20"/>
  <c r="E314" i="20"/>
  <c r="F313" i="20"/>
  <c r="E313" i="20"/>
  <c r="F312" i="20"/>
  <c r="E312" i="20"/>
  <c r="F311" i="20"/>
  <c r="E311" i="20"/>
  <c r="F310" i="20"/>
  <c r="E310" i="20"/>
  <c r="F309" i="20"/>
  <c r="E309" i="20"/>
  <c r="F308" i="20"/>
  <c r="E308" i="20"/>
  <c r="F307" i="20"/>
  <c r="E307" i="20"/>
  <c r="F306" i="20"/>
  <c r="E306" i="20"/>
  <c r="F305" i="20"/>
  <c r="E305" i="20"/>
  <c r="F304" i="20"/>
  <c r="E304" i="20"/>
  <c r="F303" i="20"/>
  <c r="E303" i="20"/>
  <c r="F302" i="20"/>
  <c r="E302" i="20"/>
  <c r="F301" i="20"/>
  <c r="E301" i="20"/>
  <c r="F300" i="20"/>
  <c r="E300" i="20"/>
  <c r="F299" i="20"/>
  <c r="E299" i="20"/>
  <c r="F298" i="20"/>
  <c r="E298" i="20"/>
  <c r="F297" i="20"/>
  <c r="E297" i="20"/>
  <c r="F296" i="20"/>
  <c r="E296" i="20"/>
  <c r="F295" i="20"/>
  <c r="E295" i="20"/>
  <c r="F294" i="20"/>
  <c r="E294" i="20"/>
  <c r="F293" i="20"/>
  <c r="E293" i="20"/>
  <c r="F292" i="20"/>
  <c r="E292" i="20"/>
  <c r="F291" i="20"/>
  <c r="E291" i="20"/>
  <c r="F290" i="20"/>
  <c r="E290" i="20"/>
  <c r="F289" i="20"/>
  <c r="E289" i="20"/>
  <c r="F288" i="20"/>
  <c r="E288" i="20"/>
  <c r="F287" i="20"/>
  <c r="E287" i="20"/>
  <c r="F286" i="20"/>
  <c r="E286" i="20"/>
  <c r="F285" i="20"/>
  <c r="E285" i="20"/>
  <c r="F284" i="20"/>
  <c r="E284" i="20"/>
  <c r="F283" i="20"/>
  <c r="E283" i="20"/>
  <c r="F282" i="20"/>
  <c r="E282" i="20"/>
  <c r="F281" i="20"/>
  <c r="E281" i="20"/>
  <c r="F280" i="20"/>
  <c r="E280" i="20"/>
  <c r="F279" i="20"/>
  <c r="E279" i="20"/>
  <c r="F278" i="20"/>
  <c r="E278" i="20"/>
  <c r="F277" i="20"/>
  <c r="E277" i="20"/>
  <c r="F276" i="20"/>
  <c r="E276" i="20"/>
  <c r="F275" i="20"/>
  <c r="E275" i="20"/>
  <c r="F274" i="20"/>
  <c r="E274" i="20"/>
  <c r="F273" i="20"/>
  <c r="E273" i="20"/>
  <c r="F272" i="20"/>
  <c r="E272" i="20"/>
  <c r="F271" i="20"/>
  <c r="E271" i="20"/>
  <c r="F270" i="20"/>
  <c r="E270" i="20"/>
  <c r="F269" i="20"/>
  <c r="E269" i="20"/>
  <c r="F268" i="20"/>
  <c r="E268" i="20"/>
  <c r="F267" i="20"/>
  <c r="E267" i="20"/>
  <c r="F266" i="20"/>
  <c r="E266" i="20"/>
  <c r="F265" i="20"/>
  <c r="E265" i="20"/>
  <c r="F264" i="20"/>
  <c r="E264" i="20"/>
  <c r="F263" i="20"/>
  <c r="E263" i="20"/>
  <c r="F262" i="20"/>
  <c r="E262" i="20"/>
  <c r="F261" i="20"/>
  <c r="E261" i="20"/>
  <c r="F260" i="20"/>
  <c r="E260" i="20"/>
  <c r="F259" i="20"/>
  <c r="E259" i="20"/>
  <c r="F258" i="20"/>
  <c r="E258" i="20"/>
  <c r="F257" i="20"/>
  <c r="E257" i="20"/>
  <c r="F256" i="20"/>
  <c r="E256" i="20"/>
  <c r="F255" i="20"/>
  <c r="E255" i="20"/>
  <c r="F254" i="20"/>
  <c r="E254" i="20"/>
  <c r="F253" i="20"/>
  <c r="E253" i="20"/>
  <c r="F252" i="20"/>
  <c r="E252" i="20"/>
  <c r="F251" i="20"/>
  <c r="E251" i="20"/>
  <c r="F250" i="20"/>
  <c r="E250" i="20"/>
  <c r="F249" i="20"/>
  <c r="E249" i="20"/>
  <c r="F248" i="20"/>
  <c r="E248" i="20"/>
  <c r="F247" i="20"/>
  <c r="E247" i="20"/>
  <c r="F246" i="20"/>
  <c r="E246" i="20"/>
  <c r="F245" i="20"/>
  <c r="E245" i="20"/>
  <c r="F244" i="20"/>
  <c r="E244" i="20"/>
  <c r="F243" i="20"/>
  <c r="E243" i="20"/>
  <c r="F242" i="20"/>
  <c r="E242" i="20"/>
  <c r="F241" i="20"/>
  <c r="E241" i="20"/>
  <c r="F240" i="20"/>
  <c r="E240" i="20"/>
  <c r="F239" i="20"/>
  <c r="E239" i="20"/>
  <c r="F238" i="20"/>
  <c r="E238" i="20"/>
  <c r="F237" i="20"/>
  <c r="E237" i="20"/>
  <c r="F236" i="20"/>
  <c r="E236" i="20"/>
  <c r="F235" i="20"/>
  <c r="E235" i="20"/>
  <c r="F234" i="20"/>
  <c r="E234" i="20"/>
  <c r="F233" i="20"/>
  <c r="E233" i="20"/>
  <c r="F232" i="20"/>
  <c r="E232" i="20"/>
  <c r="F231" i="20"/>
  <c r="E231" i="20"/>
  <c r="F230" i="20"/>
  <c r="E230" i="20"/>
  <c r="F229" i="20"/>
  <c r="E229" i="20"/>
  <c r="F228" i="20"/>
  <c r="E228" i="20"/>
  <c r="F227" i="20"/>
  <c r="E227" i="20"/>
  <c r="F226" i="20"/>
  <c r="E226" i="20"/>
  <c r="F225" i="20"/>
  <c r="E225" i="20"/>
  <c r="F224" i="20"/>
  <c r="E224" i="20"/>
  <c r="F223" i="20"/>
  <c r="E223" i="20"/>
  <c r="F222" i="20"/>
  <c r="E222" i="20"/>
  <c r="F221" i="20"/>
  <c r="E221" i="20"/>
  <c r="F220" i="20"/>
  <c r="E220" i="20"/>
  <c r="F219" i="20"/>
  <c r="E219" i="20"/>
  <c r="F218" i="20"/>
  <c r="E218" i="20"/>
  <c r="F217" i="20"/>
  <c r="E217" i="20"/>
  <c r="F216" i="20"/>
  <c r="E216" i="20"/>
  <c r="F215" i="20"/>
  <c r="E215" i="20"/>
  <c r="F214" i="20"/>
  <c r="E214" i="20"/>
  <c r="F213" i="20"/>
  <c r="E213" i="20"/>
  <c r="F212" i="20"/>
  <c r="E212" i="20"/>
  <c r="F211" i="20"/>
  <c r="E211" i="20"/>
  <c r="F210" i="20"/>
  <c r="E210" i="20"/>
  <c r="F209" i="20"/>
  <c r="E209" i="20"/>
  <c r="F208" i="20"/>
  <c r="E208" i="20"/>
  <c r="F207" i="20"/>
  <c r="E207" i="20"/>
  <c r="F206" i="20"/>
  <c r="E206" i="20"/>
  <c r="F205" i="20"/>
  <c r="E205" i="20"/>
  <c r="F204" i="20"/>
  <c r="E204" i="20"/>
  <c r="F203" i="20"/>
  <c r="E203" i="20"/>
  <c r="F202" i="20"/>
  <c r="E202" i="20"/>
  <c r="F201" i="20"/>
  <c r="E201" i="20"/>
  <c r="F200" i="20"/>
  <c r="E200" i="20"/>
  <c r="F199" i="20"/>
  <c r="E199" i="20"/>
  <c r="F198" i="20"/>
  <c r="E198" i="20"/>
  <c r="F197" i="20"/>
  <c r="E197" i="20"/>
  <c r="F196" i="20"/>
  <c r="E196" i="20"/>
  <c r="F195" i="20"/>
  <c r="E195" i="20"/>
  <c r="F194" i="20"/>
  <c r="E194" i="20"/>
  <c r="F193" i="20"/>
  <c r="E193" i="20"/>
  <c r="F192" i="20"/>
  <c r="E192" i="20"/>
  <c r="F191" i="20"/>
  <c r="E191" i="20"/>
  <c r="F190" i="20"/>
  <c r="E190" i="20"/>
  <c r="F189" i="20"/>
  <c r="E189" i="20"/>
  <c r="F188" i="20"/>
  <c r="E188" i="20"/>
  <c r="F187" i="20"/>
  <c r="E187" i="20"/>
  <c r="F186" i="20"/>
  <c r="E186" i="20"/>
  <c r="F185" i="20"/>
  <c r="E185" i="20"/>
  <c r="F184" i="20"/>
  <c r="E184" i="20"/>
  <c r="F183" i="20"/>
  <c r="E183" i="20"/>
  <c r="F182" i="20"/>
  <c r="E182" i="20"/>
  <c r="F181" i="20"/>
  <c r="E181" i="20"/>
  <c r="F180" i="20"/>
  <c r="E180" i="20"/>
  <c r="F179" i="20"/>
  <c r="E179" i="20"/>
  <c r="F178" i="20"/>
  <c r="E178" i="20"/>
  <c r="F177" i="20"/>
  <c r="E177" i="20"/>
  <c r="F176" i="20"/>
  <c r="E176" i="20"/>
  <c r="F175" i="20"/>
  <c r="E175" i="20"/>
  <c r="F174" i="20"/>
  <c r="E174" i="20"/>
  <c r="F173" i="20"/>
  <c r="E173" i="20"/>
  <c r="F172" i="20"/>
  <c r="E172" i="20"/>
  <c r="F171" i="20"/>
  <c r="E171" i="20"/>
  <c r="F170" i="20"/>
  <c r="E170" i="20"/>
  <c r="F169" i="20"/>
  <c r="E169" i="20"/>
  <c r="F168" i="20"/>
  <c r="E168" i="20"/>
  <c r="F167" i="20"/>
  <c r="E167" i="20"/>
  <c r="F166" i="20"/>
  <c r="E166" i="20"/>
  <c r="F165" i="20"/>
  <c r="E165" i="20"/>
  <c r="F164" i="20"/>
  <c r="E164" i="20"/>
  <c r="F163" i="20"/>
  <c r="E163" i="20"/>
  <c r="F162" i="20"/>
  <c r="E162" i="20"/>
  <c r="F161" i="20"/>
  <c r="E161" i="20"/>
  <c r="F160" i="20"/>
  <c r="E160" i="20"/>
  <c r="F159" i="20"/>
  <c r="E159" i="20"/>
  <c r="F158" i="20"/>
  <c r="E158" i="20"/>
  <c r="F157" i="20"/>
  <c r="E157" i="20"/>
  <c r="F156" i="20"/>
  <c r="E156" i="20"/>
  <c r="F155" i="20"/>
  <c r="E155" i="20"/>
  <c r="F154" i="20"/>
  <c r="E154" i="20"/>
  <c r="F153" i="20"/>
  <c r="E153" i="20"/>
  <c r="F152" i="20"/>
  <c r="E152" i="20"/>
  <c r="F151" i="20"/>
  <c r="E151" i="20"/>
  <c r="F150" i="20"/>
  <c r="E150" i="20"/>
  <c r="F149" i="20"/>
  <c r="E149" i="20"/>
  <c r="F148" i="20"/>
  <c r="E148" i="20"/>
  <c r="F147" i="20"/>
  <c r="E147" i="20"/>
  <c r="F146" i="20"/>
  <c r="E146" i="20"/>
  <c r="F145" i="20"/>
  <c r="E145" i="20"/>
  <c r="F144" i="20"/>
  <c r="E144" i="20"/>
  <c r="F143" i="20"/>
  <c r="E143" i="20"/>
  <c r="F142" i="20"/>
  <c r="E142" i="20"/>
  <c r="F141" i="20"/>
  <c r="E141" i="20"/>
  <c r="F140" i="20"/>
  <c r="E140" i="20"/>
  <c r="F139" i="20"/>
  <c r="E139" i="20"/>
  <c r="F138" i="20"/>
  <c r="E138" i="20"/>
  <c r="F137" i="20"/>
  <c r="E137" i="20"/>
  <c r="F136" i="20"/>
  <c r="E136" i="20"/>
  <c r="F135" i="20"/>
  <c r="E135" i="20"/>
  <c r="F134" i="20"/>
  <c r="E134" i="20"/>
  <c r="F133" i="20"/>
  <c r="E133" i="20"/>
  <c r="F132" i="20"/>
  <c r="E132" i="20"/>
  <c r="F131" i="20"/>
  <c r="E131" i="20"/>
  <c r="F130" i="20"/>
  <c r="E130" i="20"/>
  <c r="F129" i="20"/>
  <c r="E129" i="20"/>
  <c r="F128" i="20"/>
  <c r="E128" i="20"/>
  <c r="F127" i="20"/>
  <c r="E127" i="20"/>
  <c r="F126" i="20"/>
  <c r="E126" i="20"/>
  <c r="F125" i="20"/>
  <c r="E125" i="20"/>
  <c r="F124" i="20"/>
  <c r="E124" i="20"/>
  <c r="F123" i="20"/>
  <c r="E123" i="20"/>
  <c r="F122" i="20"/>
  <c r="E122" i="20"/>
  <c r="F121" i="20"/>
  <c r="E121" i="20"/>
  <c r="F120" i="20"/>
  <c r="E120" i="20"/>
  <c r="F119" i="20"/>
  <c r="E119" i="20"/>
  <c r="F118" i="20"/>
  <c r="E118" i="20"/>
  <c r="F117" i="20"/>
  <c r="E117" i="20"/>
  <c r="F116" i="20"/>
  <c r="E116" i="20"/>
  <c r="F115" i="20"/>
  <c r="E115" i="20"/>
  <c r="F114" i="20"/>
  <c r="E114" i="20"/>
  <c r="F113" i="20"/>
  <c r="E113" i="20"/>
  <c r="F112" i="20"/>
  <c r="E112" i="20"/>
  <c r="F111" i="20"/>
  <c r="E111" i="20"/>
  <c r="F110" i="20"/>
  <c r="E110" i="20"/>
  <c r="F109" i="20"/>
  <c r="E109" i="20"/>
  <c r="F108" i="20"/>
  <c r="E108" i="20"/>
  <c r="F107" i="20"/>
  <c r="E107" i="20"/>
  <c r="F106" i="20"/>
  <c r="E106" i="20"/>
  <c r="F105" i="20"/>
  <c r="E105" i="20"/>
  <c r="F104" i="20"/>
  <c r="E104" i="20"/>
  <c r="F103" i="20"/>
  <c r="E103" i="20"/>
  <c r="F102" i="20"/>
  <c r="E102" i="20"/>
  <c r="F101" i="20"/>
  <c r="E101" i="20"/>
  <c r="F100" i="20"/>
  <c r="E100" i="20"/>
  <c r="F99" i="20"/>
  <c r="E99" i="20"/>
  <c r="F98" i="20"/>
  <c r="E98" i="20"/>
  <c r="F97" i="20"/>
  <c r="E97" i="20"/>
  <c r="F96" i="20"/>
  <c r="E96" i="20"/>
  <c r="F95" i="20"/>
  <c r="E95" i="20"/>
  <c r="F94" i="20"/>
  <c r="E94" i="20"/>
  <c r="F93" i="20"/>
  <c r="E93" i="20"/>
  <c r="F92" i="20"/>
  <c r="E92" i="20"/>
  <c r="F91" i="20"/>
  <c r="E91" i="20"/>
  <c r="F90" i="20"/>
  <c r="E90" i="20"/>
  <c r="F89" i="20"/>
  <c r="E89" i="20"/>
  <c r="F88" i="20"/>
  <c r="E88" i="20"/>
  <c r="F87" i="20"/>
  <c r="E87" i="20"/>
  <c r="F86" i="20"/>
  <c r="E86" i="20"/>
  <c r="F85" i="20"/>
  <c r="E85" i="20"/>
  <c r="F84" i="20"/>
  <c r="E84" i="20"/>
  <c r="F83" i="20"/>
  <c r="E83" i="20"/>
  <c r="F82" i="20"/>
  <c r="E82" i="20"/>
  <c r="F81" i="20"/>
  <c r="E81" i="20"/>
  <c r="F80" i="20"/>
  <c r="E80" i="20"/>
  <c r="F79" i="20"/>
  <c r="E79" i="20"/>
  <c r="F78" i="20"/>
  <c r="E78" i="20"/>
  <c r="F77" i="20"/>
  <c r="E77" i="20"/>
  <c r="F76" i="20"/>
  <c r="E76" i="20"/>
  <c r="F75" i="20"/>
  <c r="E75" i="20"/>
  <c r="F74" i="20"/>
  <c r="E74" i="20"/>
  <c r="F73" i="20"/>
  <c r="E73" i="20"/>
  <c r="F72" i="20"/>
  <c r="E72" i="20"/>
  <c r="F71" i="20"/>
  <c r="E71" i="20"/>
  <c r="F70" i="20"/>
  <c r="E70" i="20"/>
  <c r="F69" i="20"/>
  <c r="E69" i="20"/>
  <c r="F68" i="20"/>
  <c r="E68" i="20"/>
  <c r="F67" i="20"/>
  <c r="E67" i="20"/>
  <c r="F66" i="20"/>
  <c r="E66" i="20"/>
  <c r="F65" i="20"/>
  <c r="E65" i="20"/>
  <c r="F64" i="20"/>
  <c r="E64" i="20"/>
  <c r="F63" i="20"/>
  <c r="E63" i="20"/>
  <c r="F62" i="20"/>
  <c r="E62" i="20"/>
  <c r="F61" i="20"/>
  <c r="E61" i="20"/>
  <c r="F60" i="20"/>
  <c r="E60" i="20"/>
  <c r="F59" i="20"/>
  <c r="E59" i="20"/>
  <c r="F58" i="20"/>
  <c r="E58" i="20"/>
  <c r="F57" i="20"/>
  <c r="E57" i="20"/>
  <c r="F56" i="20"/>
  <c r="E56" i="20"/>
  <c r="F55" i="20"/>
  <c r="E55" i="20"/>
  <c r="F54" i="20"/>
  <c r="E54" i="20"/>
  <c r="F53" i="20"/>
  <c r="E53" i="20"/>
  <c r="F52" i="20"/>
  <c r="E52" i="20"/>
  <c r="F51" i="20"/>
  <c r="E51" i="20"/>
  <c r="F50" i="20"/>
  <c r="E50" i="20"/>
  <c r="F49" i="20"/>
  <c r="E49" i="20"/>
  <c r="F48" i="20"/>
  <c r="E48" i="20"/>
  <c r="F47" i="20"/>
  <c r="E47" i="20"/>
  <c r="F46" i="20"/>
  <c r="E46" i="20"/>
  <c r="F45" i="20"/>
  <c r="E45" i="20"/>
  <c r="F44" i="20"/>
  <c r="E44" i="20"/>
  <c r="F43" i="20"/>
  <c r="E43" i="20"/>
  <c r="F42" i="20"/>
  <c r="E42" i="20"/>
  <c r="F41" i="20"/>
  <c r="E41" i="20"/>
  <c r="F40" i="20"/>
  <c r="E40" i="20"/>
  <c r="F39" i="20"/>
  <c r="E39" i="20"/>
  <c r="F38" i="20"/>
  <c r="E38" i="20"/>
  <c r="F37" i="20"/>
  <c r="E37" i="20"/>
  <c r="F36" i="20"/>
  <c r="E36" i="20"/>
  <c r="F35" i="20"/>
  <c r="E35" i="20"/>
  <c r="F34" i="20"/>
  <c r="E34" i="20"/>
  <c r="F33" i="20"/>
  <c r="E33" i="20"/>
  <c r="F32" i="20"/>
  <c r="E32" i="20"/>
  <c r="F31" i="20"/>
  <c r="E31" i="20"/>
  <c r="F30" i="20"/>
  <c r="E30" i="20"/>
  <c r="F29" i="20"/>
  <c r="E29" i="20"/>
  <c r="F28" i="20"/>
  <c r="E28" i="20"/>
  <c r="F27" i="20"/>
  <c r="E27" i="20"/>
  <c r="F26" i="20"/>
  <c r="E26" i="20"/>
  <c r="F25" i="20"/>
  <c r="E25" i="20"/>
  <c r="F24" i="20"/>
  <c r="E24" i="20"/>
  <c r="F23" i="20"/>
  <c r="E23" i="20"/>
  <c r="F22" i="20"/>
  <c r="E22" i="20"/>
  <c r="F21" i="20"/>
  <c r="E21" i="20"/>
  <c r="F20" i="20"/>
  <c r="E20" i="20"/>
  <c r="F19" i="20"/>
  <c r="E19" i="20"/>
  <c r="F18" i="20"/>
  <c r="E18" i="20"/>
  <c r="F17" i="20"/>
  <c r="E17" i="20"/>
  <c r="F16" i="20"/>
  <c r="E16" i="20"/>
  <c r="F15" i="20"/>
  <c r="E15" i="20"/>
  <c r="F14" i="20"/>
  <c r="E14" i="20"/>
  <c r="F13" i="20"/>
  <c r="E13" i="20"/>
  <c r="F12" i="20"/>
  <c r="E12" i="20"/>
  <c r="F11" i="20"/>
  <c r="E11" i="20"/>
  <c r="F10" i="20"/>
  <c r="E10" i="20"/>
  <c r="F9" i="20"/>
  <c r="E9" i="20"/>
  <c r="F8" i="20"/>
  <c r="E8" i="20"/>
  <c r="F7" i="20"/>
  <c r="E7" i="20"/>
  <c r="E6" i="20"/>
  <c r="F1076" i="15"/>
  <c r="E1076" i="15"/>
  <c r="F1075" i="15"/>
  <c r="E1075" i="15"/>
  <c r="F1074" i="15"/>
  <c r="E1074" i="15"/>
  <c r="F1073" i="15"/>
  <c r="E1073" i="15"/>
  <c r="F1072" i="15"/>
  <c r="E1072" i="15"/>
  <c r="F1071" i="15"/>
  <c r="E1071" i="15"/>
  <c r="F1070" i="15"/>
  <c r="E1070" i="15"/>
  <c r="F1069" i="15"/>
  <c r="E1069" i="15"/>
  <c r="F1068" i="15"/>
  <c r="E1068" i="15"/>
  <c r="F1067" i="15"/>
  <c r="E1067" i="15"/>
  <c r="F1066" i="15"/>
  <c r="E1066" i="15"/>
  <c r="F1065" i="15"/>
  <c r="E1065" i="15"/>
  <c r="F1064" i="15"/>
  <c r="E1064" i="15"/>
  <c r="F1063" i="15"/>
  <c r="E1063" i="15"/>
  <c r="F1062" i="15"/>
  <c r="E1062" i="15"/>
  <c r="F1061" i="15"/>
  <c r="E1061" i="15"/>
  <c r="F1060" i="15"/>
  <c r="E1060" i="15"/>
  <c r="F1059" i="15"/>
  <c r="E1059" i="15"/>
  <c r="F1058" i="15"/>
  <c r="E1058" i="15"/>
  <c r="F1057" i="15"/>
  <c r="E1057" i="15"/>
  <c r="F1056" i="15"/>
  <c r="E1056" i="15"/>
  <c r="F1055" i="15"/>
  <c r="E1055" i="15"/>
  <c r="F1054" i="15"/>
  <c r="E1054" i="15"/>
  <c r="F1053" i="15"/>
  <c r="E1053" i="15"/>
  <c r="F1052" i="15"/>
  <c r="E1052" i="15"/>
  <c r="F1051" i="15"/>
  <c r="E1051" i="15"/>
  <c r="F1050" i="15"/>
  <c r="E1050" i="15"/>
  <c r="F1049" i="15"/>
  <c r="E1049" i="15"/>
  <c r="F1048" i="15"/>
  <c r="E1048" i="15"/>
  <c r="F1047" i="15"/>
  <c r="E1047" i="15"/>
  <c r="F1046" i="15"/>
  <c r="E1046" i="15"/>
  <c r="F1045" i="15"/>
  <c r="E1045" i="15"/>
  <c r="F1044" i="15"/>
  <c r="E1044" i="15"/>
  <c r="F1043" i="15"/>
  <c r="E1043" i="15"/>
  <c r="F1042" i="15"/>
  <c r="E1042" i="15"/>
  <c r="F1041" i="15"/>
  <c r="E1041" i="15"/>
  <c r="F1040" i="15"/>
  <c r="E1040" i="15"/>
  <c r="F1039" i="15"/>
  <c r="E1039" i="15"/>
  <c r="F1038" i="15"/>
  <c r="E1038" i="15"/>
  <c r="F1037" i="15"/>
  <c r="E1037" i="15"/>
  <c r="F1036" i="15"/>
  <c r="E1036" i="15"/>
  <c r="F1035" i="15"/>
  <c r="E1035" i="15"/>
  <c r="F1034" i="15"/>
  <c r="E1034" i="15"/>
  <c r="F1033" i="15"/>
  <c r="E1033" i="15"/>
  <c r="F1032" i="15"/>
  <c r="E1032" i="15"/>
  <c r="F1031" i="15"/>
  <c r="E1031" i="15"/>
  <c r="F1030" i="15"/>
  <c r="E1030" i="15"/>
  <c r="F1029" i="15"/>
  <c r="E1029" i="15"/>
  <c r="F1028" i="15"/>
  <c r="E1028" i="15"/>
  <c r="F1027" i="15"/>
  <c r="E1027" i="15"/>
  <c r="F1026" i="15"/>
  <c r="E1026" i="15"/>
  <c r="F1025" i="15"/>
  <c r="E1025" i="15"/>
  <c r="F1024" i="15"/>
  <c r="E1024" i="15"/>
  <c r="F1023" i="15"/>
  <c r="E1023" i="15"/>
  <c r="F1022" i="15"/>
  <c r="E1022" i="15"/>
  <c r="F1021" i="15"/>
  <c r="E1021" i="15"/>
  <c r="F1020" i="15"/>
  <c r="E1020" i="15"/>
  <c r="F1019" i="15"/>
  <c r="E1019" i="15"/>
  <c r="F1018" i="15"/>
  <c r="E1018" i="15"/>
  <c r="F1017" i="15"/>
  <c r="E1017" i="15"/>
  <c r="F1016" i="15"/>
  <c r="E1016" i="15"/>
  <c r="F1015" i="15"/>
  <c r="E1015" i="15"/>
  <c r="F1014" i="15"/>
  <c r="E1014" i="15"/>
  <c r="F1013" i="15"/>
  <c r="E1013" i="15"/>
  <c r="F1012" i="15"/>
  <c r="E1012" i="15"/>
  <c r="F1011" i="15"/>
  <c r="E1011" i="15"/>
  <c r="F1010" i="15"/>
  <c r="E1010" i="15"/>
  <c r="F1009" i="15"/>
  <c r="E1009" i="15"/>
  <c r="F1008" i="15"/>
  <c r="E1008" i="15"/>
  <c r="F1007" i="15"/>
  <c r="E1007" i="15"/>
  <c r="F1006" i="15"/>
  <c r="E1006" i="15"/>
  <c r="F1005" i="15"/>
  <c r="E1005" i="15"/>
  <c r="F1004" i="15"/>
  <c r="E1004" i="15"/>
  <c r="F1003" i="15"/>
  <c r="E1003" i="15"/>
  <c r="F1002" i="15"/>
  <c r="E1002" i="15"/>
  <c r="F1001" i="15"/>
  <c r="E1001" i="15"/>
  <c r="F1000" i="15"/>
  <c r="E1000" i="15"/>
  <c r="F999" i="15"/>
  <c r="E999" i="15"/>
  <c r="F998" i="15"/>
  <c r="E998" i="15"/>
  <c r="F997" i="15"/>
  <c r="E997" i="15"/>
  <c r="F996" i="15"/>
  <c r="E996" i="15"/>
  <c r="F995" i="15"/>
  <c r="E995" i="15"/>
  <c r="F994" i="15"/>
  <c r="E994" i="15"/>
  <c r="F993" i="15"/>
  <c r="E993" i="15"/>
  <c r="F992" i="15"/>
  <c r="E992" i="15"/>
  <c r="F991" i="15"/>
  <c r="E991" i="15"/>
  <c r="F990" i="15"/>
  <c r="E990" i="15"/>
  <c r="F989" i="15"/>
  <c r="E989" i="15"/>
  <c r="F988" i="15"/>
  <c r="E988" i="15"/>
  <c r="F987" i="15"/>
  <c r="E987" i="15"/>
  <c r="F986" i="15"/>
  <c r="E986" i="15"/>
  <c r="F985" i="15"/>
  <c r="E985" i="15"/>
  <c r="F984" i="15"/>
  <c r="E984" i="15"/>
  <c r="F983" i="15"/>
  <c r="E983" i="15"/>
  <c r="F982" i="15"/>
  <c r="E982" i="15"/>
  <c r="F981" i="15"/>
  <c r="E981" i="15"/>
  <c r="F980" i="15"/>
  <c r="E980" i="15"/>
  <c r="F979" i="15"/>
  <c r="E979" i="15"/>
  <c r="F978" i="15"/>
  <c r="E978" i="15"/>
  <c r="F977" i="15"/>
  <c r="E977" i="15"/>
  <c r="F976" i="15"/>
  <c r="E976" i="15"/>
  <c r="F975" i="15"/>
  <c r="E975" i="15"/>
  <c r="F974" i="15"/>
  <c r="E974" i="15"/>
  <c r="F973" i="15"/>
  <c r="E973" i="15"/>
  <c r="F972" i="15"/>
  <c r="E972" i="15"/>
  <c r="F971" i="15"/>
  <c r="E971" i="15"/>
  <c r="F970" i="15"/>
  <c r="E970" i="15"/>
  <c r="F969" i="15"/>
  <c r="E969" i="15"/>
  <c r="F968" i="15"/>
  <c r="E968" i="15"/>
  <c r="F967" i="15"/>
  <c r="E967" i="15"/>
  <c r="F966" i="15"/>
  <c r="E966" i="15"/>
  <c r="F965" i="15"/>
  <c r="E965" i="15"/>
  <c r="F964" i="15"/>
  <c r="E964" i="15"/>
  <c r="F963" i="15"/>
  <c r="E963" i="15"/>
  <c r="F962" i="15"/>
  <c r="E962" i="15"/>
  <c r="F961" i="15"/>
  <c r="E961" i="15"/>
  <c r="F960" i="15"/>
  <c r="E960" i="15"/>
  <c r="F959" i="15"/>
  <c r="E959" i="15"/>
  <c r="F958" i="15"/>
  <c r="E958" i="15"/>
  <c r="F957" i="15"/>
  <c r="E957" i="15"/>
  <c r="F956" i="15"/>
  <c r="E956" i="15"/>
  <c r="F955" i="15"/>
  <c r="E955" i="15"/>
  <c r="F954" i="15"/>
  <c r="E954" i="15"/>
  <c r="F953" i="15"/>
  <c r="E953" i="15"/>
  <c r="F952" i="15"/>
  <c r="E952" i="15"/>
  <c r="F951" i="15"/>
  <c r="E951" i="15"/>
  <c r="F950" i="15"/>
  <c r="E950" i="15"/>
  <c r="F949" i="15"/>
  <c r="E949" i="15"/>
  <c r="F948" i="15"/>
  <c r="E948" i="15"/>
  <c r="F947" i="15"/>
  <c r="E947" i="15"/>
  <c r="F946" i="15"/>
  <c r="E946" i="15"/>
  <c r="F945" i="15"/>
  <c r="E945" i="15"/>
  <c r="F944" i="15"/>
  <c r="E944" i="15"/>
  <c r="F943" i="15"/>
  <c r="E943" i="15"/>
  <c r="F942" i="15"/>
  <c r="E942" i="15"/>
  <c r="F941" i="15"/>
  <c r="E941" i="15"/>
  <c r="F940" i="15"/>
  <c r="E940" i="15"/>
  <c r="F939" i="15"/>
  <c r="E939" i="15"/>
  <c r="F938" i="15"/>
  <c r="E938" i="15"/>
  <c r="F937" i="15"/>
  <c r="E937" i="15"/>
  <c r="F936" i="15"/>
  <c r="E936" i="15"/>
  <c r="F935" i="15"/>
  <c r="E935" i="15"/>
  <c r="F934" i="15"/>
  <c r="E934" i="15"/>
  <c r="F933" i="15"/>
  <c r="E933" i="15"/>
  <c r="F932" i="15"/>
  <c r="E932" i="15"/>
  <c r="F931" i="15"/>
  <c r="E931" i="15"/>
  <c r="F930" i="15"/>
  <c r="E930" i="15"/>
  <c r="F929" i="15"/>
  <c r="E929" i="15"/>
  <c r="F928" i="15"/>
  <c r="E928" i="15"/>
  <c r="F927" i="15"/>
  <c r="E927" i="15"/>
  <c r="F926" i="15"/>
  <c r="E926" i="15"/>
  <c r="F925" i="15"/>
  <c r="E925" i="15"/>
  <c r="F924" i="15"/>
  <c r="E924" i="15"/>
  <c r="F923" i="15"/>
  <c r="E923" i="15"/>
  <c r="F922" i="15"/>
  <c r="E922" i="15"/>
  <c r="F921" i="15"/>
  <c r="E921" i="15"/>
  <c r="F920" i="15"/>
  <c r="E920" i="15"/>
  <c r="F919" i="15"/>
  <c r="E919" i="15"/>
  <c r="F918" i="15"/>
  <c r="E918" i="15"/>
  <c r="F917" i="15"/>
  <c r="E917" i="15"/>
  <c r="F916" i="15"/>
  <c r="E916" i="15"/>
  <c r="F915" i="15"/>
  <c r="E915" i="15"/>
  <c r="F914" i="15"/>
  <c r="E914" i="15"/>
  <c r="F913" i="15"/>
  <c r="E913" i="15"/>
  <c r="F912" i="15"/>
  <c r="E912" i="15"/>
  <c r="F911" i="15"/>
  <c r="E911" i="15"/>
  <c r="F910" i="15"/>
  <c r="E910" i="15"/>
  <c r="F909" i="15"/>
  <c r="E909" i="15"/>
  <c r="F908" i="15"/>
  <c r="E908" i="15"/>
  <c r="F907" i="15"/>
  <c r="E907" i="15"/>
  <c r="F906" i="15"/>
  <c r="E906" i="15"/>
  <c r="F905" i="15"/>
  <c r="E905" i="15"/>
  <c r="F904" i="15"/>
  <c r="E904" i="15"/>
  <c r="F903" i="15"/>
  <c r="E903" i="15"/>
  <c r="F902" i="15"/>
  <c r="E902" i="15"/>
  <c r="F901" i="15"/>
  <c r="E901" i="15"/>
  <c r="F900" i="15"/>
  <c r="E900" i="15"/>
  <c r="F899" i="15"/>
  <c r="E899" i="15"/>
  <c r="F898" i="15"/>
  <c r="E898" i="15"/>
  <c r="F897" i="15"/>
  <c r="E897" i="15"/>
  <c r="F896" i="15"/>
  <c r="E896" i="15"/>
  <c r="F895" i="15"/>
  <c r="E895" i="15"/>
  <c r="F894" i="15"/>
  <c r="E894" i="15"/>
  <c r="F893" i="15"/>
  <c r="E893" i="15"/>
  <c r="F892" i="15"/>
  <c r="E892" i="15"/>
  <c r="F891" i="15"/>
  <c r="E891" i="15"/>
  <c r="F890" i="15"/>
  <c r="E890" i="15"/>
  <c r="F889" i="15"/>
  <c r="E889" i="15"/>
  <c r="F888" i="15"/>
  <c r="E888" i="15"/>
  <c r="F887" i="15"/>
  <c r="E887" i="15"/>
  <c r="F886" i="15"/>
  <c r="E886" i="15"/>
  <c r="F885" i="15"/>
  <c r="E885" i="15"/>
  <c r="F884" i="15"/>
  <c r="E884" i="15"/>
  <c r="F883" i="15"/>
  <c r="E883" i="15"/>
  <c r="F882" i="15"/>
  <c r="E882" i="15"/>
  <c r="F881" i="15"/>
  <c r="E881" i="15"/>
  <c r="F880" i="15"/>
  <c r="E880" i="15"/>
  <c r="F879" i="15"/>
  <c r="E879" i="15"/>
  <c r="F878" i="15"/>
  <c r="E878" i="15"/>
  <c r="F877" i="15"/>
  <c r="E877" i="15"/>
  <c r="F876" i="15"/>
  <c r="E876" i="15"/>
  <c r="F875" i="15"/>
  <c r="E875" i="15"/>
  <c r="F874" i="15"/>
  <c r="E874" i="15"/>
  <c r="F873" i="15"/>
  <c r="E873" i="15"/>
  <c r="F872" i="15"/>
  <c r="E872" i="15"/>
  <c r="F871" i="15"/>
  <c r="E871" i="15"/>
  <c r="F870" i="15"/>
  <c r="E870" i="15"/>
  <c r="F869" i="15"/>
  <c r="E869" i="15"/>
  <c r="F868" i="15"/>
  <c r="E868" i="15"/>
  <c r="F867" i="15"/>
  <c r="E867" i="15"/>
  <c r="F866" i="15"/>
  <c r="E866" i="15"/>
  <c r="F865" i="15"/>
  <c r="E865" i="15"/>
  <c r="F864" i="15"/>
  <c r="E864" i="15"/>
  <c r="F863" i="15"/>
  <c r="E863" i="15"/>
  <c r="F862" i="15"/>
  <c r="E862" i="15"/>
  <c r="F861" i="15"/>
  <c r="E861" i="15"/>
  <c r="F860" i="15"/>
  <c r="E860" i="15"/>
  <c r="F859" i="15"/>
  <c r="E859" i="15"/>
  <c r="F858" i="15"/>
  <c r="E858" i="15"/>
  <c r="F857" i="15"/>
  <c r="E857" i="15"/>
  <c r="F856" i="15"/>
  <c r="E856" i="15"/>
  <c r="F855" i="15"/>
  <c r="E855" i="15"/>
  <c r="F854" i="15"/>
  <c r="E854" i="15"/>
  <c r="F853" i="15"/>
  <c r="E853" i="15"/>
  <c r="F852" i="15"/>
  <c r="E852" i="15"/>
  <c r="F851" i="15"/>
  <c r="E851" i="15"/>
  <c r="F850" i="15"/>
  <c r="E850" i="15"/>
  <c r="F849" i="15"/>
  <c r="E849" i="15"/>
  <c r="F848" i="15"/>
  <c r="E848" i="15"/>
  <c r="F847" i="15"/>
  <c r="E847" i="15"/>
  <c r="F846" i="15"/>
  <c r="E846" i="15"/>
  <c r="F845" i="15"/>
  <c r="E845" i="15"/>
  <c r="F844" i="15"/>
  <c r="E844" i="15"/>
  <c r="F843" i="15"/>
  <c r="E843" i="15"/>
  <c r="F842" i="15"/>
  <c r="E842" i="15"/>
  <c r="F841" i="15"/>
  <c r="E841" i="15"/>
  <c r="F840" i="15"/>
  <c r="E840" i="15"/>
  <c r="F839" i="15"/>
  <c r="E839" i="15"/>
  <c r="F838" i="15"/>
  <c r="E838" i="15"/>
  <c r="F837" i="15"/>
  <c r="E837" i="15"/>
  <c r="F836" i="15"/>
  <c r="E836" i="15"/>
  <c r="F835" i="15"/>
  <c r="E835" i="15"/>
  <c r="F834" i="15"/>
  <c r="E834" i="15"/>
  <c r="F833" i="15"/>
  <c r="E833" i="15"/>
  <c r="F832" i="15"/>
  <c r="E832" i="15"/>
  <c r="F831" i="15"/>
  <c r="E831" i="15"/>
  <c r="F830" i="15"/>
  <c r="E830" i="15"/>
  <c r="F829" i="15"/>
  <c r="E829" i="15"/>
  <c r="F828" i="15"/>
  <c r="E828" i="15"/>
  <c r="F827" i="15"/>
  <c r="E827" i="15"/>
  <c r="F826" i="15"/>
  <c r="E826" i="15"/>
  <c r="F825" i="15"/>
  <c r="E825" i="15"/>
  <c r="F824" i="15"/>
  <c r="E824" i="15"/>
  <c r="F823" i="15"/>
  <c r="E823" i="15"/>
  <c r="F822" i="15"/>
  <c r="E822" i="15"/>
  <c r="F821" i="15"/>
  <c r="E821" i="15"/>
  <c r="F820" i="15"/>
  <c r="E820" i="15"/>
  <c r="F819" i="15"/>
  <c r="E819" i="15"/>
  <c r="F818" i="15"/>
  <c r="E818" i="15"/>
  <c r="F817" i="15"/>
  <c r="E817" i="15"/>
  <c r="F816" i="15"/>
  <c r="E816" i="15"/>
  <c r="F815" i="15"/>
  <c r="E815" i="15"/>
  <c r="F814" i="15"/>
  <c r="E814" i="15"/>
  <c r="F813" i="15"/>
  <c r="E813" i="15"/>
  <c r="F812" i="15"/>
  <c r="E812" i="15"/>
  <c r="F811" i="15"/>
  <c r="E811" i="15"/>
  <c r="F810" i="15"/>
  <c r="E810" i="15"/>
  <c r="F809" i="15"/>
  <c r="E809" i="15"/>
  <c r="F808" i="15"/>
  <c r="E808" i="15"/>
  <c r="F807" i="15"/>
  <c r="E807" i="15"/>
  <c r="F806" i="15"/>
  <c r="E806" i="15"/>
  <c r="F805" i="15"/>
  <c r="E805" i="15"/>
  <c r="F804" i="15"/>
  <c r="E804" i="15"/>
  <c r="F803" i="15"/>
  <c r="E803" i="15"/>
  <c r="F802" i="15"/>
  <c r="E802" i="15"/>
  <c r="F801" i="15"/>
  <c r="E801" i="15"/>
  <c r="F800" i="15"/>
  <c r="E800" i="15"/>
  <c r="F799" i="15"/>
  <c r="E799" i="15"/>
  <c r="F798" i="15"/>
  <c r="E798" i="15"/>
  <c r="F797" i="15"/>
  <c r="E797" i="15"/>
  <c r="F796" i="15"/>
  <c r="E796" i="15"/>
  <c r="F795" i="15"/>
  <c r="E795" i="15"/>
  <c r="F794" i="15"/>
  <c r="E794" i="15"/>
  <c r="F793" i="15"/>
  <c r="E793" i="15"/>
  <c r="F792" i="15"/>
  <c r="E792" i="15"/>
  <c r="F791" i="15"/>
  <c r="E791" i="15"/>
  <c r="F790" i="15"/>
  <c r="E790" i="15"/>
  <c r="F789" i="15"/>
  <c r="E789" i="15"/>
  <c r="F788" i="15"/>
  <c r="E788" i="15"/>
  <c r="F787" i="15"/>
  <c r="E787" i="15"/>
  <c r="F786" i="15"/>
  <c r="E786" i="15"/>
  <c r="F785" i="15"/>
  <c r="E785" i="15"/>
  <c r="F784" i="15"/>
  <c r="E784" i="15"/>
  <c r="F783" i="15"/>
  <c r="E783" i="15"/>
  <c r="F782" i="15"/>
  <c r="E782" i="15"/>
  <c r="F781" i="15"/>
  <c r="E781" i="15"/>
  <c r="F780" i="15"/>
  <c r="E780" i="15"/>
  <c r="F779" i="15"/>
  <c r="E779" i="15"/>
  <c r="F778" i="15"/>
  <c r="E778" i="15"/>
  <c r="F777" i="15"/>
  <c r="E777" i="15"/>
  <c r="F776" i="15"/>
  <c r="E776" i="15"/>
  <c r="F775" i="15"/>
  <c r="E775" i="15"/>
  <c r="F774" i="15"/>
  <c r="E774" i="15"/>
  <c r="F773" i="15"/>
  <c r="E773" i="15"/>
  <c r="F772" i="15"/>
  <c r="E772" i="15"/>
  <c r="F771" i="15"/>
  <c r="E771" i="15"/>
  <c r="F770" i="15"/>
  <c r="E770" i="15"/>
  <c r="F769" i="15"/>
  <c r="E769" i="15"/>
  <c r="F768" i="15"/>
  <c r="E768" i="15"/>
  <c r="F767" i="15"/>
  <c r="E767" i="15"/>
  <c r="F766" i="15"/>
  <c r="E766" i="15"/>
  <c r="F765" i="15"/>
  <c r="E765" i="15"/>
  <c r="F764" i="15"/>
  <c r="E764" i="15"/>
  <c r="F763" i="15"/>
  <c r="E763" i="15"/>
  <c r="F762" i="15"/>
  <c r="E762" i="15"/>
  <c r="F761" i="15"/>
  <c r="E761" i="15"/>
  <c r="F760" i="15"/>
  <c r="E760" i="15"/>
  <c r="F759" i="15"/>
  <c r="E759" i="15"/>
  <c r="F758" i="15"/>
  <c r="E758" i="15"/>
  <c r="F757" i="15"/>
  <c r="E757" i="15"/>
  <c r="F756" i="15"/>
  <c r="E756" i="15"/>
  <c r="F755" i="15"/>
  <c r="E755" i="15"/>
  <c r="F754" i="15"/>
  <c r="E754" i="15"/>
  <c r="F753" i="15"/>
  <c r="E753" i="15"/>
  <c r="F752" i="15"/>
  <c r="E752" i="15"/>
  <c r="F751" i="15"/>
  <c r="E751" i="15"/>
  <c r="F750" i="15"/>
  <c r="E750" i="15"/>
  <c r="F749" i="15"/>
  <c r="E749" i="15"/>
  <c r="F748" i="15"/>
  <c r="E748" i="15"/>
  <c r="F747" i="15"/>
  <c r="E747" i="15"/>
  <c r="F746" i="15"/>
  <c r="E746" i="15"/>
  <c r="F745" i="15"/>
  <c r="E745" i="15"/>
  <c r="F744" i="15"/>
  <c r="E744" i="15"/>
  <c r="F743" i="15"/>
  <c r="E743" i="15"/>
  <c r="F742" i="15"/>
  <c r="E742" i="15"/>
  <c r="F741" i="15"/>
  <c r="E741" i="15"/>
  <c r="F740" i="15"/>
  <c r="E740" i="15"/>
  <c r="F739" i="15"/>
  <c r="E739" i="15"/>
  <c r="F738" i="15"/>
  <c r="E738" i="15"/>
  <c r="F737" i="15"/>
  <c r="E737" i="15"/>
  <c r="F736" i="15"/>
  <c r="E736" i="15"/>
  <c r="F735" i="15"/>
  <c r="E735" i="15"/>
  <c r="F734" i="15"/>
  <c r="E734" i="15"/>
  <c r="F733" i="15"/>
  <c r="E733" i="15"/>
  <c r="F732" i="15"/>
  <c r="E732" i="15"/>
  <c r="F731" i="15"/>
  <c r="E731" i="15"/>
  <c r="F730" i="15"/>
  <c r="E730" i="15"/>
  <c r="F729" i="15"/>
  <c r="E729" i="15"/>
  <c r="F728" i="15"/>
  <c r="E728" i="15"/>
  <c r="F727" i="15"/>
  <c r="E727" i="15"/>
  <c r="F726" i="15"/>
  <c r="E726" i="15"/>
  <c r="F725" i="15"/>
  <c r="E725" i="15"/>
  <c r="F724" i="15"/>
  <c r="E724" i="15"/>
  <c r="F723" i="15"/>
  <c r="E723" i="15"/>
  <c r="F722" i="15"/>
  <c r="E722" i="15"/>
  <c r="F721" i="15"/>
  <c r="E721" i="15"/>
  <c r="F720" i="15"/>
  <c r="E720" i="15"/>
  <c r="F719" i="15"/>
  <c r="E719" i="15"/>
  <c r="F718" i="15"/>
  <c r="E718" i="15"/>
  <c r="F717" i="15"/>
  <c r="E717" i="15"/>
  <c r="F716" i="15"/>
  <c r="E716" i="15"/>
  <c r="F715" i="15"/>
  <c r="E715" i="15"/>
  <c r="F714" i="15"/>
  <c r="E714" i="15"/>
  <c r="F713" i="15"/>
  <c r="E713" i="15"/>
  <c r="F712" i="15"/>
  <c r="E712" i="15"/>
  <c r="F711" i="15"/>
  <c r="E711" i="15"/>
  <c r="F710" i="15"/>
  <c r="E710" i="15"/>
  <c r="F709" i="15"/>
  <c r="E709" i="15"/>
  <c r="F708" i="15"/>
  <c r="E708" i="15"/>
  <c r="F707" i="15"/>
  <c r="E707" i="15"/>
  <c r="F706" i="15"/>
  <c r="E706" i="15"/>
  <c r="F705" i="15"/>
  <c r="E705" i="15"/>
  <c r="F704" i="15"/>
  <c r="E704" i="15"/>
  <c r="F703" i="15"/>
  <c r="E703" i="15"/>
  <c r="F702" i="15"/>
  <c r="E702" i="15"/>
  <c r="F701" i="15"/>
  <c r="E701" i="15"/>
  <c r="F700" i="15"/>
  <c r="E700" i="15"/>
  <c r="F699" i="15"/>
  <c r="E699" i="15"/>
  <c r="F698" i="15"/>
  <c r="E698" i="15"/>
  <c r="F697" i="15"/>
  <c r="E697" i="15"/>
  <c r="F696" i="15"/>
  <c r="E696" i="15"/>
  <c r="F695" i="15"/>
  <c r="E695" i="15"/>
  <c r="F694" i="15"/>
  <c r="E694" i="15"/>
  <c r="F693" i="15"/>
  <c r="E693" i="15"/>
  <c r="F692" i="15"/>
  <c r="E692" i="15"/>
  <c r="F691" i="15"/>
  <c r="E691" i="15"/>
  <c r="F690" i="15"/>
  <c r="E690" i="15"/>
  <c r="F689" i="15"/>
  <c r="E689" i="15"/>
  <c r="F688" i="15"/>
  <c r="E688" i="15"/>
  <c r="F687" i="15"/>
  <c r="E687" i="15"/>
  <c r="F686" i="15"/>
  <c r="E686" i="15"/>
  <c r="F685" i="15"/>
  <c r="E685" i="15"/>
  <c r="F684" i="15"/>
  <c r="E684" i="15"/>
  <c r="F683" i="15"/>
  <c r="E683" i="15"/>
  <c r="F682" i="15"/>
  <c r="E682" i="15"/>
  <c r="F681" i="15"/>
  <c r="E681" i="15"/>
  <c r="F680" i="15"/>
  <c r="E680" i="15"/>
  <c r="F679" i="15"/>
  <c r="E679" i="15"/>
  <c r="F678" i="15"/>
  <c r="E678" i="15"/>
  <c r="F677" i="15"/>
  <c r="E677" i="15"/>
  <c r="F676" i="15"/>
  <c r="E676" i="15"/>
  <c r="F675" i="15"/>
  <c r="E675" i="15"/>
  <c r="F674" i="15"/>
  <c r="E674" i="15"/>
  <c r="F673" i="15"/>
  <c r="E673" i="15"/>
  <c r="F672" i="15"/>
  <c r="E672" i="15"/>
  <c r="F671" i="15"/>
  <c r="E671" i="15"/>
  <c r="F670" i="15"/>
  <c r="E670" i="15"/>
  <c r="F669" i="15"/>
  <c r="E669" i="15"/>
  <c r="F668" i="15"/>
  <c r="E668" i="15"/>
  <c r="F667" i="15"/>
  <c r="E667" i="15"/>
  <c r="F666" i="15"/>
  <c r="E666" i="15"/>
  <c r="F665" i="15"/>
  <c r="E665" i="15"/>
  <c r="F664" i="15"/>
  <c r="E664" i="15"/>
  <c r="F663" i="15"/>
  <c r="E663" i="15"/>
  <c r="F662" i="15"/>
  <c r="E662" i="15"/>
  <c r="F661" i="15"/>
  <c r="E661" i="15"/>
  <c r="F660" i="15"/>
  <c r="E660" i="15"/>
  <c r="F659" i="15"/>
  <c r="E659" i="15"/>
  <c r="F658" i="15"/>
  <c r="E658" i="15"/>
  <c r="F657" i="15"/>
  <c r="E657" i="15"/>
  <c r="F656" i="15"/>
  <c r="E656" i="15"/>
  <c r="F655" i="15"/>
  <c r="E655" i="15"/>
  <c r="F654" i="15"/>
  <c r="E654" i="15"/>
  <c r="F653" i="15"/>
  <c r="E653" i="15"/>
  <c r="F652" i="15"/>
  <c r="E652" i="15"/>
  <c r="F651" i="15"/>
  <c r="E651" i="15"/>
  <c r="F650" i="15"/>
  <c r="E650" i="15"/>
  <c r="F649" i="15"/>
  <c r="E649" i="15"/>
  <c r="F648" i="15"/>
  <c r="E648" i="15"/>
  <c r="F647" i="15"/>
  <c r="E647" i="15"/>
  <c r="F646" i="15"/>
  <c r="E646" i="15"/>
  <c r="F645" i="15"/>
  <c r="E645" i="15"/>
  <c r="F644" i="15"/>
  <c r="E644" i="15"/>
  <c r="F643" i="15"/>
  <c r="E643" i="15"/>
  <c r="F642" i="15"/>
  <c r="E642" i="15"/>
  <c r="F641" i="15"/>
  <c r="E641" i="15"/>
  <c r="F640" i="15"/>
  <c r="E640" i="15"/>
  <c r="F639" i="15"/>
  <c r="E639" i="15"/>
  <c r="F638" i="15"/>
  <c r="E638" i="15"/>
  <c r="F637" i="15"/>
  <c r="E637" i="15"/>
  <c r="F636" i="15"/>
  <c r="E636" i="15"/>
  <c r="F635" i="15"/>
  <c r="E635" i="15"/>
  <c r="F634" i="15"/>
  <c r="E634" i="15"/>
  <c r="F633" i="15"/>
  <c r="E633" i="15"/>
  <c r="F632" i="15"/>
  <c r="E632" i="15"/>
  <c r="F631" i="15"/>
  <c r="E631" i="15"/>
  <c r="F630" i="15"/>
  <c r="E630" i="15"/>
  <c r="F629" i="15"/>
  <c r="E629" i="15"/>
  <c r="F628" i="15"/>
  <c r="E628" i="15"/>
  <c r="F627" i="15"/>
  <c r="E627" i="15"/>
  <c r="F626" i="15"/>
  <c r="E626" i="15"/>
  <c r="F625" i="15"/>
  <c r="E625" i="15"/>
  <c r="F624" i="15"/>
  <c r="E624" i="15"/>
  <c r="F623" i="15"/>
  <c r="E623" i="15"/>
  <c r="F622" i="15"/>
  <c r="E622" i="15"/>
  <c r="F621" i="15"/>
  <c r="E621" i="15"/>
  <c r="F620" i="15"/>
  <c r="E620" i="15"/>
  <c r="F619" i="15"/>
  <c r="E619" i="15"/>
  <c r="F618" i="15"/>
  <c r="E618" i="15"/>
  <c r="F617" i="15"/>
  <c r="E617" i="15"/>
  <c r="F616" i="15"/>
  <c r="E616" i="15"/>
  <c r="F615" i="15"/>
  <c r="E615" i="15"/>
  <c r="F614" i="15"/>
  <c r="E614" i="15"/>
  <c r="F613" i="15"/>
  <c r="E613" i="15"/>
  <c r="F612" i="15"/>
  <c r="E612" i="15"/>
  <c r="F611" i="15"/>
  <c r="E611" i="15"/>
  <c r="F610" i="15"/>
  <c r="E610" i="15"/>
  <c r="F609" i="15"/>
  <c r="E609" i="15"/>
  <c r="F608" i="15"/>
  <c r="E608" i="15"/>
  <c r="F607" i="15"/>
  <c r="E607" i="15"/>
  <c r="F606" i="15"/>
  <c r="E606" i="15"/>
  <c r="F605" i="15"/>
  <c r="E605" i="15"/>
  <c r="F604" i="15"/>
  <c r="E604" i="15"/>
  <c r="F603" i="15"/>
  <c r="E603" i="15"/>
  <c r="F602" i="15"/>
  <c r="E602" i="15"/>
  <c r="F601" i="15"/>
  <c r="E601" i="15"/>
  <c r="F600" i="15"/>
  <c r="E600" i="15"/>
  <c r="F599" i="15"/>
  <c r="E599" i="15"/>
  <c r="F598" i="15"/>
  <c r="E598" i="15"/>
  <c r="F597" i="15"/>
  <c r="E597" i="15"/>
  <c r="F596" i="15"/>
  <c r="E596" i="15"/>
  <c r="F595" i="15"/>
  <c r="E595" i="15"/>
  <c r="F594" i="15"/>
  <c r="E594" i="15"/>
  <c r="F593" i="15"/>
  <c r="E593" i="15"/>
  <c r="F592" i="15"/>
  <c r="E592" i="15"/>
  <c r="F591" i="15"/>
  <c r="E591" i="15"/>
  <c r="F590" i="15"/>
  <c r="E590" i="15"/>
  <c r="F589" i="15"/>
  <c r="E589" i="15"/>
  <c r="F588" i="15"/>
  <c r="E588" i="15"/>
  <c r="F587" i="15"/>
  <c r="E587" i="15"/>
  <c r="F586" i="15"/>
  <c r="E586" i="15"/>
  <c r="F585" i="15"/>
  <c r="E585" i="15"/>
  <c r="F584" i="15"/>
  <c r="E584" i="15"/>
  <c r="F583" i="15"/>
  <c r="E583" i="15"/>
  <c r="F582" i="15"/>
  <c r="E582" i="15"/>
  <c r="F581" i="15"/>
  <c r="E581" i="15"/>
  <c r="F580" i="15"/>
  <c r="E580" i="15"/>
  <c r="F579" i="15"/>
  <c r="E579" i="15"/>
  <c r="F578" i="15"/>
  <c r="E578" i="15"/>
  <c r="F577" i="15"/>
  <c r="E577" i="15"/>
  <c r="F576" i="15"/>
  <c r="E576" i="15"/>
  <c r="F575" i="15"/>
  <c r="E575" i="15"/>
  <c r="F574" i="15"/>
  <c r="E574" i="15"/>
  <c r="F573" i="15"/>
  <c r="E573" i="15"/>
  <c r="F572" i="15"/>
  <c r="E572" i="15"/>
  <c r="F571" i="15"/>
  <c r="E571" i="15"/>
  <c r="F570" i="15"/>
  <c r="E570" i="15"/>
  <c r="F569" i="15"/>
  <c r="E569" i="15"/>
  <c r="F568" i="15"/>
  <c r="E568" i="15"/>
  <c r="F567" i="15"/>
  <c r="E567" i="15"/>
  <c r="F566" i="15"/>
  <c r="E566" i="15"/>
  <c r="F565" i="15"/>
  <c r="E565" i="15"/>
  <c r="F564" i="15"/>
  <c r="E564" i="15"/>
  <c r="F563" i="15"/>
  <c r="E563" i="15"/>
  <c r="F562" i="15"/>
  <c r="E562" i="15"/>
  <c r="F561" i="15"/>
  <c r="E561" i="15"/>
  <c r="F560" i="15"/>
  <c r="E560" i="15"/>
  <c r="F559" i="15"/>
  <c r="E559" i="15"/>
  <c r="F558" i="15"/>
  <c r="E558" i="15"/>
  <c r="F557" i="15"/>
  <c r="E557" i="15"/>
  <c r="F556" i="15"/>
  <c r="E556" i="15"/>
  <c r="F555" i="15"/>
  <c r="E555" i="15"/>
  <c r="F554" i="15"/>
  <c r="E554" i="15"/>
  <c r="F553" i="15"/>
  <c r="E553" i="15"/>
  <c r="F552" i="15"/>
  <c r="E552" i="15"/>
  <c r="F551" i="15"/>
  <c r="E551" i="15"/>
  <c r="F550" i="15"/>
  <c r="E550" i="15"/>
  <c r="F549" i="15"/>
  <c r="E549" i="15"/>
  <c r="F548" i="15"/>
  <c r="E548" i="15"/>
  <c r="F547" i="15"/>
  <c r="E547" i="15"/>
  <c r="F546" i="15"/>
  <c r="E546" i="15"/>
  <c r="F545" i="15"/>
  <c r="E545" i="15"/>
  <c r="F544" i="15"/>
  <c r="E544" i="15"/>
  <c r="F543" i="15"/>
  <c r="E543" i="15"/>
  <c r="F542" i="15"/>
  <c r="E542" i="15"/>
  <c r="F541" i="15"/>
  <c r="E541" i="15"/>
  <c r="F540" i="15"/>
  <c r="E540" i="15"/>
  <c r="F539" i="15"/>
  <c r="E539" i="15"/>
  <c r="F538" i="15"/>
  <c r="E538" i="15"/>
  <c r="F537" i="15"/>
  <c r="E537" i="15"/>
  <c r="F536" i="15"/>
  <c r="E536" i="15"/>
  <c r="F535" i="15"/>
  <c r="E535" i="15"/>
  <c r="F534" i="15"/>
  <c r="E534" i="15"/>
  <c r="F533" i="15"/>
  <c r="E533" i="15"/>
  <c r="F532" i="15"/>
  <c r="E532" i="15"/>
  <c r="F531" i="15"/>
  <c r="E531" i="15"/>
  <c r="F530" i="15"/>
  <c r="E530" i="15"/>
  <c r="F529" i="15"/>
  <c r="E529" i="15"/>
  <c r="F528" i="15"/>
  <c r="E528" i="15"/>
  <c r="F527" i="15"/>
  <c r="E527" i="15"/>
  <c r="F526" i="15"/>
  <c r="E526" i="15"/>
  <c r="F525" i="15"/>
  <c r="E525" i="15"/>
  <c r="F524" i="15"/>
  <c r="E524" i="15"/>
  <c r="F523" i="15"/>
  <c r="E523" i="15"/>
  <c r="F522" i="15"/>
  <c r="E522" i="15"/>
  <c r="F521" i="15"/>
  <c r="E521" i="15"/>
  <c r="F520" i="15"/>
  <c r="E520" i="15"/>
  <c r="F519" i="15"/>
  <c r="E519" i="15"/>
  <c r="F518" i="15"/>
  <c r="E518" i="15"/>
  <c r="F517" i="15"/>
  <c r="E517" i="15"/>
  <c r="F516" i="15"/>
  <c r="E516" i="15"/>
  <c r="F515" i="15"/>
  <c r="E515" i="15"/>
  <c r="F514" i="15"/>
  <c r="E514" i="15"/>
  <c r="F513" i="15"/>
  <c r="E513" i="15"/>
  <c r="F512" i="15"/>
  <c r="E512" i="15"/>
  <c r="F511" i="15"/>
  <c r="E511" i="15"/>
  <c r="F510" i="15"/>
  <c r="E510" i="15"/>
  <c r="F509" i="15"/>
  <c r="E509" i="15"/>
  <c r="F508" i="15"/>
  <c r="E508" i="15"/>
  <c r="F507" i="15"/>
  <c r="E507" i="15"/>
  <c r="F506" i="15"/>
  <c r="E506" i="15"/>
  <c r="F505" i="15"/>
  <c r="E505" i="15"/>
  <c r="F504" i="15"/>
  <c r="E504" i="15"/>
  <c r="F503" i="15"/>
  <c r="E503" i="15"/>
  <c r="F502" i="15"/>
  <c r="E502" i="15"/>
  <c r="F501" i="15"/>
  <c r="E501" i="15"/>
  <c r="F500" i="15"/>
  <c r="E500" i="15"/>
  <c r="F499" i="15"/>
  <c r="E499" i="15"/>
  <c r="F498" i="15"/>
  <c r="E498" i="15"/>
  <c r="F497" i="15"/>
  <c r="E497" i="15"/>
  <c r="F496" i="15"/>
  <c r="E496" i="15"/>
  <c r="F495" i="15"/>
  <c r="E495" i="15"/>
  <c r="F494" i="15"/>
  <c r="E494" i="15"/>
  <c r="F493" i="15"/>
  <c r="E493" i="15"/>
  <c r="F492" i="15"/>
  <c r="E492" i="15"/>
  <c r="F491" i="15"/>
  <c r="E491" i="15"/>
  <c r="F490" i="15"/>
  <c r="E490" i="15"/>
  <c r="F489" i="15"/>
  <c r="E489" i="15"/>
  <c r="F488" i="15"/>
  <c r="E488" i="15"/>
  <c r="F487" i="15"/>
  <c r="E487" i="15"/>
  <c r="F486" i="15"/>
  <c r="E486" i="15"/>
  <c r="F485" i="15"/>
  <c r="E485" i="15"/>
  <c r="F484" i="15"/>
  <c r="E484" i="15"/>
  <c r="F483" i="15"/>
  <c r="E483" i="15"/>
  <c r="F482" i="15"/>
  <c r="E482" i="15"/>
  <c r="F481" i="15"/>
  <c r="E481" i="15"/>
  <c r="F480" i="15"/>
  <c r="E480" i="15"/>
  <c r="F479" i="15"/>
  <c r="E479" i="15"/>
  <c r="F478" i="15"/>
  <c r="E478" i="15"/>
  <c r="F477" i="15"/>
  <c r="E477" i="15"/>
  <c r="F476" i="15"/>
  <c r="E476" i="15"/>
  <c r="F475" i="15"/>
  <c r="E475" i="15"/>
  <c r="F474" i="15"/>
  <c r="E474" i="15"/>
  <c r="F473" i="15"/>
  <c r="E473" i="15"/>
  <c r="F472" i="15"/>
  <c r="E472" i="15"/>
  <c r="F471" i="15"/>
  <c r="E471" i="15"/>
  <c r="F470" i="15"/>
  <c r="E470" i="15"/>
  <c r="F469" i="15"/>
  <c r="E469" i="15"/>
  <c r="F468" i="15"/>
  <c r="E468" i="15"/>
  <c r="F467" i="15"/>
  <c r="E467" i="15"/>
  <c r="F466" i="15"/>
  <c r="E466" i="15"/>
  <c r="F465" i="15"/>
  <c r="E465" i="15"/>
  <c r="F464" i="15"/>
  <c r="E464" i="15"/>
  <c r="F463" i="15"/>
  <c r="E463" i="15"/>
  <c r="F462" i="15"/>
  <c r="E462" i="15"/>
  <c r="F461" i="15"/>
  <c r="E461" i="15"/>
  <c r="F460" i="15"/>
  <c r="E460" i="15"/>
  <c r="F459" i="15"/>
  <c r="E459" i="15"/>
  <c r="F458" i="15"/>
  <c r="E458" i="15"/>
  <c r="F457" i="15"/>
  <c r="E457" i="15"/>
  <c r="F456" i="15"/>
  <c r="E456" i="15"/>
  <c r="F455" i="15"/>
  <c r="E455" i="15"/>
  <c r="F454" i="15"/>
  <c r="E454" i="15"/>
  <c r="F453" i="15"/>
  <c r="E453" i="15"/>
  <c r="F452" i="15"/>
  <c r="E452" i="15"/>
  <c r="F451" i="15"/>
  <c r="E451" i="15"/>
  <c r="F450" i="15"/>
  <c r="E450" i="15"/>
  <c r="F449" i="15"/>
  <c r="E449" i="15"/>
  <c r="F448" i="15"/>
  <c r="E448" i="15"/>
  <c r="F447" i="15"/>
  <c r="E447" i="15"/>
  <c r="F446" i="15"/>
  <c r="E446" i="15"/>
  <c r="F445" i="15"/>
  <c r="E445" i="15"/>
  <c r="F444" i="15"/>
  <c r="E444" i="15"/>
  <c r="F443" i="15"/>
  <c r="E443" i="15"/>
  <c r="F442" i="15"/>
  <c r="E442" i="15"/>
  <c r="F441" i="15"/>
  <c r="E441" i="15"/>
  <c r="F440" i="15"/>
  <c r="E440" i="15"/>
  <c r="F439" i="15"/>
  <c r="E439" i="15"/>
  <c r="F438" i="15"/>
  <c r="E438" i="15"/>
  <c r="F437" i="15"/>
  <c r="E437" i="15"/>
  <c r="F436" i="15"/>
  <c r="E436" i="15"/>
  <c r="F435" i="15"/>
  <c r="E435" i="15"/>
  <c r="F434" i="15"/>
  <c r="E434" i="15"/>
  <c r="F433" i="15"/>
  <c r="E433" i="15"/>
  <c r="F432" i="15"/>
  <c r="E432" i="15"/>
  <c r="F431" i="15"/>
  <c r="E431" i="15"/>
  <c r="F430" i="15"/>
  <c r="E430" i="15"/>
  <c r="F429" i="15"/>
  <c r="E429" i="15"/>
  <c r="F428" i="15"/>
  <c r="E428" i="15"/>
  <c r="F427" i="15"/>
  <c r="E427" i="15"/>
  <c r="F426" i="15"/>
  <c r="E426" i="15"/>
  <c r="F425" i="15"/>
  <c r="E425" i="15"/>
  <c r="F424" i="15"/>
  <c r="E424" i="15"/>
  <c r="F423" i="15"/>
  <c r="E423" i="15"/>
  <c r="F422" i="15"/>
  <c r="E422" i="15"/>
  <c r="F421" i="15"/>
  <c r="E421" i="15"/>
  <c r="F420" i="15"/>
  <c r="E420" i="15"/>
  <c r="F419" i="15"/>
  <c r="E419" i="15"/>
  <c r="F418" i="15"/>
  <c r="E418" i="15"/>
  <c r="F417" i="15"/>
  <c r="E417" i="15"/>
  <c r="F416" i="15"/>
  <c r="E416" i="15"/>
  <c r="F415" i="15"/>
  <c r="E415" i="15"/>
  <c r="F414" i="15"/>
  <c r="E414" i="15"/>
  <c r="F413" i="15"/>
  <c r="E413" i="15"/>
  <c r="F412" i="15"/>
  <c r="E412" i="15"/>
  <c r="F411" i="15"/>
  <c r="E411" i="15"/>
  <c r="F410" i="15"/>
  <c r="E410" i="15"/>
  <c r="F409" i="15"/>
  <c r="E409" i="15"/>
  <c r="F408" i="15"/>
  <c r="E408" i="15"/>
  <c r="F407" i="15"/>
  <c r="E407" i="15"/>
  <c r="F406" i="15"/>
  <c r="E406" i="15"/>
  <c r="F405" i="15"/>
  <c r="E405" i="15"/>
  <c r="F404" i="15"/>
  <c r="E404" i="15"/>
  <c r="F403" i="15"/>
  <c r="E403" i="15"/>
  <c r="F402" i="15"/>
  <c r="E402" i="15"/>
  <c r="F401" i="15"/>
  <c r="E401" i="15"/>
  <c r="F400" i="15"/>
  <c r="E400" i="15"/>
  <c r="F399" i="15"/>
  <c r="E399" i="15"/>
  <c r="F398" i="15"/>
  <c r="E398" i="15"/>
  <c r="F397" i="15"/>
  <c r="E397" i="15"/>
  <c r="F396" i="15"/>
  <c r="E396" i="15"/>
  <c r="F395" i="15"/>
  <c r="E395" i="15"/>
  <c r="F394" i="15"/>
  <c r="E394" i="15"/>
  <c r="F393" i="15"/>
  <c r="E393" i="15"/>
  <c r="F392" i="15"/>
  <c r="E392" i="15"/>
  <c r="F391" i="15"/>
  <c r="E391" i="15"/>
  <c r="F390" i="15"/>
  <c r="E390" i="15"/>
  <c r="F389" i="15"/>
  <c r="E389" i="15"/>
  <c r="F388" i="15"/>
  <c r="E388" i="15"/>
  <c r="F387" i="15"/>
  <c r="E387" i="15"/>
  <c r="F386" i="15"/>
  <c r="E386" i="15"/>
  <c r="F385" i="15"/>
  <c r="E385" i="15"/>
  <c r="F384" i="15"/>
  <c r="E384" i="15"/>
  <c r="F383" i="15"/>
  <c r="E383" i="15"/>
  <c r="F382" i="15"/>
  <c r="E382" i="15"/>
  <c r="F381" i="15"/>
  <c r="E381" i="15"/>
  <c r="F380" i="15"/>
  <c r="E380" i="15"/>
  <c r="F379" i="15"/>
  <c r="E379" i="15"/>
  <c r="F378" i="15"/>
  <c r="E378" i="15"/>
  <c r="F377" i="15"/>
  <c r="E377" i="15"/>
  <c r="F376" i="15"/>
  <c r="E376" i="15"/>
  <c r="F375" i="15"/>
  <c r="E375" i="15"/>
  <c r="F374" i="15"/>
  <c r="E374" i="15"/>
  <c r="F373" i="15"/>
  <c r="E373" i="15"/>
  <c r="F372" i="15"/>
  <c r="E372" i="15"/>
  <c r="F371" i="15"/>
  <c r="E371" i="15"/>
  <c r="F370" i="15"/>
  <c r="E370" i="15"/>
  <c r="F369" i="15"/>
  <c r="E369" i="15"/>
  <c r="F368" i="15"/>
  <c r="E368" i="15"/>
  <c r="F367" i="15"/>
  <c r="E367" i="15"/>
  <c r="F366" i="15"/>
  <c r="E366" i="15"/>
  <c r="F365" i="15"/>
  <c r="E365" i="15"/>
  <c r="F364" i="15"/>
  <c r="E364" i="15"/>
  <c r="F363" i="15"/>
  <c r="E363" i="15"/>
  <c r="F362" i="15"/>
  <c r="E362" i="15"/>
  <c r="F361" i="15"/>
  <c r="E361" i="15"/>
  <c r="F360" i="15"/>
  <c r="E360" i="15"/>
  <c r="F359" i="15"/>
  <c r="E359" i="15"/>
  <c r="F358" i="15"/>
  <c r="E358" i="15"/>
  <c r="F357" i="15"/>
  <c r="E357" i="15"/>
  <c r="F356" i="15"/>
  <c r="E356" i="15"/>
  <c r="F355" i="15"/>
  <c r="E355" i="15"/>
  <c r="F354" i="15"/>
  <c r="E354" i="15"/>
  <c r="F353" i="15"/>
  <c r="E353" i="15"/>
  <c r="F352" i="15"/>
  <c r="E352" i="15"/>
  <c r="F351" i="15"/>
  <c r="E351" i="15"/>
  <c r="F350" i="15"/>
  <c r="E350" i="15"/>
  <c r="F349" i="15"/>
  <c r="E349" i="15"/>
  <c r="F348" i="15"/>
  <c r="E348" i="15"/>
  <c r="F347" i="15"/>
  <c r="E347" i="15"/>
  <c r="F346" i="15"/>
  <c r="E346" i="15"/>
  <c r="F345" i="15"/>
  <c r="E345" i="15"/>
  <c r="F344" i="15"/>
  <c r="E344" i="15"/>
  <c r="F343" i="15"/>
  <c r="E343" i="15"/>
  <c r="F342" i="15"/>
  <c r="E342" i="15"/>
  <c r="F341" i="15"/>
  <c r="E341" i="15"/>
  <c r="F340" i="15"/>
  <c r="E340" i="15"/>
  <c r="F339" i="15"/>
  <c r="E339" i="15"/>
  <c r="F338" i="15"/>
  <c r="E338" i="15"/>
  <c r="F337" i="15"/>
  <c r="E337" i="15"/>
  <c r="F336" i="15"/>
  <c r="E336" i="15"/>
  <c r="F335" i="15"/>
  <c r="E335" i="15"/>
  <c r="F334" i="15"/>
  <c r="E334" i="15"/>
  <c r="F333" i="15"/>
  <c r="E333" i="15"/>
  <c r="F332" i="15"/>
  <c r="E332" i="15"/>
  <c r="F331" i="15"/>
  <c r="E331" i="15"/>
  <c r="F330" i="15"/>
  <c r="E330" i="15"/>
  <c r="F329" i="15"/>
  <c r="E329" i="15"/>
  <c r="F328" i="15"/>
  <c r="E328" i="15"/>
  <c r="F327" i="15"/>
  <c r="E327" i="15"/>
  <c r="F326" i="15"/>
  <c r="E326" i="15"/>
  <c r="F325" i="15"/>
  <c r="E325" i="15"/>
  <c r="F324" i="15"/>
  <c r="E324" i="15"/>
  <c r="F323" i="15"/>
  <c r="E323" i="15"/>
  <c r="F322" i="15"/>
  <c r="E322" i="15"/>
  <c r="F321" i="15"/>
  <c r="E321" i="15"/>
  <c r="F320" i="15"/>
  <c r="E320" i="15"/>
  <c r="F319" i="15"/>
  <c r="E319" i="15"/>
  <c r="F318" i="15"/>
  <c r="E318" i="15"/>
  <c r="F317" i="15"/>
  <c r="E317" i="15"/>
  <c r="F316" i="15"/>
  <c r="E316" i="15"/>
  <c r="F315" i="15"/>
  <c r="E315" i="15"/>
  <c r="F314" i="15"/>
  <c r="E314" i="15"/>
  <c r="F313" i="15"/>
  <c r="E313" i="15"/>
  <c r="F312" i="15"/>
  <c r="E312" i="15"/>
  <c r="F311" i="15"/>
  <c r="E311" i="15"/>
  <c r="F310" i="15"/>
  <c r="E310" i="15"/>
  <c r="F309" i="15"/>
  <c r="E309" i="15"/>
  <c r="F308" i="15"/>
  <c r="E308" i="15"/>
  <c r="F307" i="15"/>
  <c r="E307" i="15"/>
  <c r="F306" i="15"/>
  <c r="E306" i="15"/>
  <c r="F305" i="15"/>
  <c r="E305" i="15"/>
  <c r="F304" i="15"/>
  <c r="E304" i="15"/>
  <c r="F303" i="15"/>
  <c r="E303" i="15"/>
  <c r="F302" i="15"/>
  <c r="E302" i="15"/>
  <c r="F301" i="15"/>
  <c r="E301" i="15"/>
  <c r="F300" i="15"/>
  <c r="E300" i="15"/>
  <c r="F299" i="15"/>
  <c r="E299" i="15"/>
  <c r="F298" i="15"/>
  <c r="E298" i="15"/>
  <c r="F297" i="15"/>
  <c r="E297" i="15"/>
  <c r="F296" i="15"/>
  <c r="E296" i="15"/>
  <c r="F295" i="15"/>
  <c r="E295" i="15"/>
  <c r="F294" i="15"/>
  <c r="E294" i="15"/>
  <c r="F293" i="15"/>
  <c r="E293" i="15"/>
  <c r="F292" i="15"/>
  <c r="E292" i="15"/>
  <c r="F291" i="15"/>
  <c r="E291" i="15"/>
  <c r="F290" i="15"/>
  <c r="E290" i="15"/>
  <c r="F289" i="15"/>
  <c r="E289" i="15"/>
  <c r="F288" i="15"/>
  <c r="E288" i="15"/>
  <c r="F287" i="15"/>
  <c r="E287" i="15"/>
  <c r="F286" i="15"/>
  <c r="E286" i="15"/>
  <c r="F285" i="15"/>
  <c r="E285" i="15"/>
  <c r="F284" i="15"/>
  <c r="E284" i="15"/>
  <c r="F283" i="15"/>
  <c r="E283" i="15"/>
  <c r="F282" i="15"/>
  <c r="E282" i="15"/>
  <c r="F281" i="15"/>
  <c r="E281" i="15"/>
  <c r="F280" i="15"/>
  <c r="E280" i="15"/>
  <c r="F279" i="15"/>
  <c r="E279" i="15"/>
  <c r="F278" i="15"/>
  <c r="E278" i="15"/>
  <c r="F277" i="15"/>
  <c r="E277" i="15"/>
  <c r="F276" i="15"/>
  <c r="E276" i="15"/>
  <c r="F275" i="15"/>
  <c r="E275" i="15"/>
  <c r="F274" i="15"/>
  <c r="E274" i="15"/>
  <c r="F273" i="15"/>
  <c r="E273" i="15"/>
  <c r="F272" i="15"/>
  <c r="E272" i="15"/>
  <c r="F271" i="15"/>
  <c r="E271" i="15"/>
  <c r="F270" i="15"/>
  <c r="E270" i="15"/>
  <c r="F269" i="15"/>
  <c r="E269" i="15"/>
  <c r="F268" i="15"/>
  <c r="E268" i="15"/>
  <c r="F267" i="15"/>
  <c r="E267" i="15"/>
  <c r="F266" i="15"/>
  <c r="E266" i="15"/>
  <c r="F265" i="15"/>
  <c r="E265" i="15"/>
  <c r="F264" i="15"/>
  <c r="E264" i="15"/>
  <c r="F263" i="15"/>
  <c r="E263" i="15"/>
  <c r="F262" i="15"/>
  <c r="E262" i="15"/>
  <c r="F261" i="15"/>
  <c r="E261" i="15"/>
  <c r="F260" i="15"/>
  <c r="E260" i="15"/>
  <c r="F259" i="15"/>
  <c r="E259" i="15"/>
  <c r="F258" i="15"/>
  <c r="E258" i="15"/>
  <c r="F257" i="15"/>
  <c r="E257" i="15"/>
  <c r="F256" i="15"/>
  <c r="E256" i="15"/>
  <c r="F255" i="15"/>
  <c r="E255" i="15"/>
  <c r="F254" i="15"/>
  <c r="E254" i="15"/>
  <c r="F253" i="15"/>
  <c r="E253" i="15"/>
  <c r="F252" i="15"/>
  <c r="E252" i="15"/>
  <c r="F251" i="15"/>
  <c r="E251" i="15"/>
  <c r="F250" i="15"/>
  <c r="E250" i="15"/>
  <c r="F249" i="15"/>
  <c r="E249" i="15"/>
  <c r="F248" i="15"/>
  <c r="E248" i="15"/>
  <c r="F247" i="15"/>
  <c r="E247" i="15"/>
  <c r="F246" i="15"/>
  <c r="E246" i="15"/>
  <c r="F245" i="15"/>
  <c r="E245" i="15"/>
  <c r="F244" i="15"/>
  <c r="E244" i="15"/>
  <c r="F243" i="15"/>
  <c r="E243" i="15"/>
  <c r="F242" i="15"/>
  <c r="E242" i="15"/>
  <c r="F241" i="15"/>
  <c r="E241" i="15"/>
  <c r="F240" i="15"/>
  <c r="E240" i="15"/>
  <c r="F239" i="15"/>
  <c r="E239" i="15"/>
  <c r="F238" i="15"/>
  <c r="E238" i="15"/>
  <c r="F237" i="15"/>
  <c r="E237" i="15"/>
  <c r="F236" i="15"/>
  <c r="E236" i="15"/>
  <c r="F235" i="15"/>
  <c r="E235" i="15"/>
  <c r="F234" i="15"/>
  <c r="E234" i="15"/>
  <c r="F233" i="15"/>
  <c r="E233" i="15"/>
  <c r="F232" i="15"/>
  <c r="E232" i="15"/>
  <c r="F231" i="15"/>
  <c r="E231" i="15"/>
  <c r="F230" i="15"/>
  <c r="E230" i="15"/>
  <c r="F229" i="15"/>
  <c r="E229" i="15"/>
  <c r="F228" i="15"/>
  <c r="E228" i="15"/>
  <c r="F227" i="15"/>
  <c r="E227" i="15"/>
  <c r="F226" i="15"/>
  <c r="E226" i="15"/>
  <c r="F225" i="15"/>
  <c r="E225" i="15"/>
  <c r="F224" i="15"/>
  <c r="E224" i="15"/>
  <c r="F223" i="15"/>
  <c r="E223" i="15"/>
  <c r="F222" i="15"/>
  <c r="E222" i="15"/>
  <c r="F221" i="15"/>
  <c r="E221" i="15"/>
  <c r="F220" i="15"/>
  <c r="E220" i="15"/>
  <c r="F219" i="15"/>
  <c r="E219" i="15"/>
  <c r="F218" i="15"/>
  <c r="E218" i="15"/>
  <c r="F217" i="15"/>
  <c r="E217" i="15"/>
  <c r="F216" i="15"/>
  <c r="E216" i="15"/>
  <c r="F215" i="15"/>
  <c r="E215" i="15"/>
  <c r="F214" i="15"/>
  <c r="E214" i="15"/>
  <c r="F213" i="15"/>
  <c r="E213" i="15"/>
  <c r="F212" i="15"/>
  <c r="E212" i="15"/>
  <c r="F211" i="15"/>
  <c r="E211" i="15"/>
  <c r="F210" i="15"/>
  <c r="E210" i="15"/>
  <c r="F209" i="15"/>
  <c r="E209" i="15"/>
  <c r="F208" i="15"/>
  <c r="E208" i="15"/>
  <c r="F207" i="15"/>
  <c r="E207" i="15"/>
  <c r="F206" i="15"/>
  <c r="E206" i="15"/>
  <c r="F205" i="15"/>
  <c r="E205" i="15"/>
  <c r="F204" i="15"/>
  <c r="E204" i="15"/>
  <c r="F203" i="15"/>
  <c r="E203" i="15"/>
  <c r="F202" i="15"/>
  <c r="E202" i="15"/>
  <c r="F201" i="15"/>
  <c r="E201" i="15"/>
  <c r="F200" i="15"/>
  <c r="E200" i="15"/>
  <c r="F199" i="15"/>
  <c r="E199" i="15"/>
  <c r="F198" i="15"/>
  <c r="E198" i="15"/>
  <c r="F197" i="15"/>
  <c r="E197" i="15"/>
  <c r="F196" i="15"/>
  <c r="E196" i="15"/>
  <c r="F195" i="15"/>
  <c r="E195" i="15"/>
  <c r="F194" i="15"/>
  <c r="E194" i="15"/>
  <c r="F193" i="15"/>
  <c r="E193" i="15"/>
  <c r="F192" i="15"/>
  <c r="E192" i="15"/>
  <c r="F191" i="15"/>
  <c r="E191" i="15"/>
  <c r="F190" i="15"/>
  <c r="E190" i="15"/>
  <c r="F189" i="15"/>
  <c r="E189" i="15"/>
  <c r="F188" i="15"/>
  <c r="E188" i="15"/>
  <c r="F187" i="15"/>
  <c r="E187" i="15"/>
  <c r="F186" i="15"/>
  <c r="E186" i="15"/>
  <c r="F185" i="15"/>
  <c r="E185" i="15"/>
  <c r="F184" i="15"/>
  <c r="E184" i="15"/>
  <c r="F183" i="15"/>
  <c r="E183" i="15"/>
  <c r="F182" i="15"/>
  <c r="E182" i="15"/>
  <c r="F181" i="15"/>
  <c r="E181" i="15"/>
  <c r="F180" i="15"/>
  <c r="E180" i="15"/>
  <c r="F179" i="15"/>
  <c r="E179" i="15"/>
  <c r="F178" i="15"/>
  <c r="E178" i="15"/>
  <c r="F177" i="15"/>
  <c r="E177" i="15"/>
  <c r="F176" i="15"/>
  <c r="E176" i="15"/>
  <c r="F175" i="15"/>
  <c r="E175" i="15"/>
  <c r="F174" i="15"/>
  <c r="E174" i="15"/>
  <c r="F173" i="15"/>
  <c r="E173" i="15"/>
  <c r="F172" i="15"/>
  <c r="E172" i="15"/>
  <c r="F171" i="15"/>
  <c r="E171" i="15"/>
  <c r="F170" i="15"/>
  <c r="E170" i="15"/>
  <c r="F169" i="15"/>
  <c r="E169" i="15"/>
  <c r="F168" i="15"/>
  <c r="E168" i="15"/>
  <c r="F167" i="15"/>
  <c r="E167" i="15"/>
  <c r="F166" i="15"/>
  <c r="E166" i="15"/>
  <c r="F165" i="15"/>
  <c r="E165" i="15"/>
  <c r="F164" i="15"/>
  <c r="E164" i="15"/>
  <c r="F163" i="15"/>
  <c r="E163" i="15"/>
  <c r="F162" i="15"/>
  <c r="E162" i="15"/>
  <c r="F161" i="15"/>
  <c r="E161" i="15"/>
  <c r="F160" i="15"/>
  <c r="E160" i="15"/>
  <c r="F159" i="15"/>
  <c r="E159" i="15"/>
  <c r="F158" i="15"/>
  <c r="E158" i="15"/>
  <c r="F157" i="15"/>
  <c r="E157" i="15"/>
  <c r="F156" i="15"/>
  <c r="E156" i="15"/>
  <c r="F155" i="15"/>
  <c r="E155" i="15"/>
  <c r="F154" i="15"/>
  <c r="E154" i="15"/>
  <c r="F153" i="15"/>
  <c r="E153" i="15"/>
  <c r="F152" i="15"/>
  <c r="E152" i="15"/>
  <c r="F151" i="15"/>
  <c r="E151" i="15"/>
  <c r="F150" i="15"/>
  <c r="E150" i="15"/>
  <c r="F149" i="15"/>
  <c r="E149" i="15"/>
  <c r="F148" i="15"/>
  <c r="E148" i="15"/>
  <c r="F147" i="15"/>
  <c r="E147" i="15"/>
  <c r="F146" i="15"/>
  <c r="E146" i="15"/>
  <c r="F145" i="15"/>
  <c r="E145" i="15"/>
  <c r="F144" i="15"/>
  <c r="E144" i="15"/>
  <c r="F143" i="15"/>
  <c r="E143" i="15"/>
  <c r="F142" i="15"/>
  <c r="E142" i="15"/>
  <c r="F141" i="15"/>
  <c r="E141" i="15"/>
  <c r="F140" i="15"/>
  <c r="E140" i="15"/>
  <c r="F139" i="15"/>
  <c r="E139" i="15"/>
  <c r="F138" i="15"/>
  <c r="E138" i="15"/>
  <c r="F137" i="15"/>
  <c r="E137" i="15"/>
  <c r="F136" i="15"/>
  <c r="E136" i="15"/>
  <c r="F135" i="15"/>
  <c r="E135" i="15"/>
  <c r="F134" i="15"/>
  <c r="E134" i="15"/>
  <c r="F133" i="15"/>
  <c r="E133" i="15"/>
  <c r="F132" i="15"/>
  <c r="E132" i="15"/>
  <c r="F131" i="15"/>
  <c r="E131" i="15"/>
  <c r="F130" i="15"/>
  <c r="E130" i="15"/>
  <c r="F129" i="15"/>
  <c r="E129" i="15"/>
  <c r="F128" i="15"/>
  <c r="E128" i="15"/>
  <c r="F127" i="15"/>
  <c r="E127" i="15"/>
  <c r="F126" i="15"/>
  <c r="E126" i="15"/>
  <c r="F125" i="15"/>
  <c r="E125" i="15"/>
  <c r="F124" i="15"/>
  <c r="E124" i="15"/>
  <c r="F123" i="15"/>
  <c r="E123" i="15"/>
  <c r="F122" i="15"/>
  <c r="E122" i="15"/>
  <c r="F121" i="15"/>
  <c r="E121" i="15"/>
  <c r="F120" i="15"/>
  <c r="E120" i="15"/>
  <c r="F119" i="15"/>
  <c r="E119" i="15"/>
  <c r="F118" i="15"/>
  <c r="E118" i="15"/>
  <c r="F117" i="15"/>
  <c r="E117" i="15"/>
  <c r="F116" i="15"/>
  <c r="E116" i="15"/>
  <c r="F115" i="15"/>
  <c r="E115" i="15"/>
  <c r="F114" i="15"/>
  <c r="E114" i="15"/>
  <c r="F113" i="15"/>
  <c r="E113" i="15"/>
  <c r="F112" i="15"/>
  <c r="E112" i="15"/>
  <c r="F111" i="15"/>
  <c r="E111" i="15"/>
  <c r="F110" i="15"/>
  <c r="E110" i="15"/>
  <c r="F109" i="15"/>
  <c r="E109" i="15"/>
  <c r="F108" i="15"/>
  <c r="E108" i="15"/>
  <c r="F107" i="15"/>
  <c r="E107" i="15"/>
  <c r="F106" i="15"/>
  <c r="E106" i="15"/>
  <c r="F105" i="15"/>
  <c r="E105" i="15"/>
  <c r="F104" i="15"/>
  <c r="E104" i="15"/>
  <c r="F103" i="15"/>
  <c r="E103" i="15"/>
  <c r="F102" i="15"/>
  <c r="E102" i="15"/>
  <c r="F101" i="15"/>
  <c r="E101" i="15"/>
  <c r="F100" i="15"/>
  <c r="E100" i="15"/>
  <c r="F99" i="15"/>
  <c r="E99" i="15"/>
  <c r="F98" i="15"/>
  <c r="E98" i="15"/>
  <c r="F97" i="15"/>
  <c r="E97" i="15"/>
  <c r="F96" i="15"/>
  <c r="E96" i="15"/>
  <c r="F95" i="15"/>
  <c r="E95" i="15"/>
  <c r="F94" i="15"/>
  <c r="E94" i="15"/>
  <c r="F93" i="15"/>
  <c r="E93" i="15"/>
  <c r="F92" i="15"/>
  <c r="E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F78" i="15"/>
  <c r="E78" i="15"/>
  <c r="F77" i="15"/>
  <c r="E77" i="15"/>
  <c r="F76" i="15"/>
  <c r="E76" i="15"/>
  <c r="F75" i="15"/>
  <c r="E75" i="15"/>
  <c r="F74" i="15"/>
  <c r="E74" i="15"/>
  <c r="F73" i="15"/>
  <c r="E73" i="15"/>
  <c r="F72" i="15"/>
  <c r="E72" i="15"/>
  <c r="F71" i="15"/>
  <c r="E71" i="15"/>
  <c r="F70" i="15"/>
  <c r="E70" i="15"/>
  <c r="F69" i="15"/>
  <c r="E69" i="15"/>
  <c r="F68" i="15"/>
  <c r="E68" i="15"/>
  <c r="F67" i="15"/>
  <c r="E67" i="15"/>
  <c r="F66" i="15"/>
  <c r="E66" i="15"/>
  <c r="F65" i="15"/>
  <c r="E65" i="15"/>
  <c r="F64" i="15"/>
  <c r="E64" i="15"/>
  <c r="F63" i="15"/>
  <c r="E63" i="15"/>
  <c r="F62" i="15"/>
  <c r="E62" i="15"/>
  <c r="F61" i="15"/>
  <c r="E61" i="15"/>
  <c r="F60" i="15"/>
  <c r="E60" i="15"/>
  <c r="F59" i="15"/>
  <c r="E59" i="15"/>
  <c r="F58" i="15"/>
  <c r="E58" i="15"/>
  <c r="F57" i="15"/>
  <c r="E57" i="15"/>
  <c r="F56" i="15"/>
  <c r="E56" i="15"/>
  <c r="F55" i="15"/>
  <c r="E55" i="15"/>
  <c r="F54" i="15"/>
  <c r="E54" i="15"/>
  <c r="F53" i="15"/>
  <c r="E53" i="15"/>
  <c r="F52" i="15"/>
  <c r="E52" i="15"/>
  <c r="F51" i="15"/>
  <c r="E51" i="15"/>
  <c r="F50" i="15"/>
  <c r="E50" i="15"/>
  <c r="F49" i="15"/>
  <c r="E49" i="15"/>
  <c r="F48" i="15"/>
  <c r="E48" i="15"/>
  <c r="F47" i="15"/>
  <c r="E47" i="15"/>
  <c r="F46" i="15"/>
  <c r="E46" i="15"/>
  <c r="F45" i="15"/>
  <c r="E45" i="15"/>
  <c r="F44" i="15"/>
  <c r="E44" i="15"/>
  <c r="F43" i="15"/>
  <c r="E43" i="15"/>
  <c r="F42" i="15"/>
  <c r="E42" i="15"/>
  <c r="F41" i="15"/>
  <c r="E41" i="15"/>
  <c r="F40" i="15"/>
  <c r="E40" i="15"/>
  <c r="F39" i="15"/>
  <c r="E39" i="15"/>
  <c r="F38" i="15"/>
  <c r="E38" i="15"/>
  <c r="F37" i="15"/>
  <c r="E37" i="15"/>
  <c r="F36" i="15"/>
  <c r="E36" i="15"/>
  <c r="F35" i="15"/>
  <c r="E35" i="15"/>
  <c r="F34" i="15"/>
  <c r="E34" i="15"/>
  <c r="F33" i="15"/>
  <c r="E33" i="15"/>
  <c r="F32" i="15"/>
  <c r="E32" i="15"/>
  <c r="F31" i="15"/>
  <c r="E31" i="15"/>
  <c r="F30" i="15"/>
  <c r="E30" i="15"/>
  <c r="F29" i="15"/>
  <c r="E29" i="15"/>
  <c r="F28" i="15"/>
  <c r="E28" i="15"/>
  <c r="F27" i="15"/>
  <c r="E27" i="15"/>
  <c r="F26" i="15"/>
  <c r="E26" i="15"/>
  <c r="F25" i="15"/>
  <c r="E25" i="15"/>
  <c r="F24" i="15"/>
  <c r="E24" i="15"/>
  <c r="F23" i="15"/>
  <c r="E23" i="15"/>
  <c r="F22" i="15"/>
  <c r="E22" i="15"/>
  <c r="F21" i="15"/>
  <c r="E21" i="15"/>
  <c r="F20" i="15"/>
  <c r="E20" i="15"/>
  <c r="F19" i="15"/>
  <c r="E19" i="15"/>
  <c r="F18" i="15"/>
  <c r="E18" i="15"/>
  <c r="F17" i="15"/>
  <c r="E17" i="15"/>
  <c r="F16" i="15"/>
  <c r="E16" i="15"/>
  <c r="F15" i="15"/>
  <c r="E15" i="15"/>
  <c r="F14" i="15"/>
  <c r="E14" i="15"/>
  <c r="F13" i="15"/>
  <c r="E13" i="15"/>
  <c r="F12" i="15"/>
  <c r="E12" i="15"/>
  <c r="F11" i="15"/>
  <c r="E11" i="15"/>
  <c r="F10" i="15"/>
  <c r="E10" i="15"/>
  <c r="F9" i="15"/>
  <c r="E9" i="15"/>
  <c r="F8" i="15"/>
  <c r="E8" i="15"/>
  <c r="F7" i="15"/>
  <c r="E7" i="15"/>
  <c r="E6" i="15"/>
  <c r="F1076" i="14"/>
  <c r="E1076" i="14"/>
  <c r="F1075" i="14"/>
  <c r="E1075" i="14"/>
  <c r="F1074" i="14"/>
  <c r="E1074" i="14"/>
  <c r="F1073" i="14"/>
  <c r="E1073" i="14"/>
  <c r="F1072" i="14"/>
  <c r="E1072" i="14"/>
  <c r="F1071" i="14"/>
  <c r="E1071" i="14"/>
  <c r="F1070" i="14"/>
  <c r="E1070" i="14"/>
  <c r="F1069" i="14"/>
  <c r="E1069" i="14"/>
  <c r="F1068" i="14"/>
  <c r="E1068" i="14"/>
  <c r="F1067" i="14"/>
  <c r="E1067" i="14"/>
  <c r="F1066" i="14"/>
  <c r="E1066" i="14"/>
  <c r="F1065" i="14"/>
  <c r="E1065" i="14"/>
  <c r="F1064" i="14"/>
  <c r="E1064" i="14"/>
  <c r="F1063" i="14"/>
  <c r="E1063" i="14"/>
  <c r="F1062" i="14"/>
  <c r="E1062" i="14"/>
  <c r="F1061" i="14"/>
  <c r="E1061" i="14"/>
  <c r="F1060" i="14"/>
  <c r="E1060" i="14"/>
  <c r="F1059" i="14"/>
  <c r="E1059" i="14"/>
  <c r="F1058" i="14"/>
  <c r="E1058" i="14"/>
  <c r="F1057" i="14"/>
  <c r="E1057" i="14"/>
  <c r="F1056" i="14"/>
  <c r="E1056" i="14"/>
  <c r="F1055" i="14"/>
  <c r="E1055" i="14"/>
  <c r="F1054" i="14"/>
  <c r="E1054" i="14"/>
  <c r="F1053" i="14"/>
  <c r="E1053" i="14"/>
  <c r="F1052" i="14"/>
  <c r="E1052" i="14"/>
  <c r="F1051" i="14"/>
  <c r="E1051" i="14"/>
  <c r="F1050" i="14"/>
  <c r="E1050" i="14"/>
  <c r="F1049" i="14"/>
  <c r="E1049" i="14"/>
  <c r="F1048" i="14"/>
  <c r="E1048" i="14"/>
  <c r="F1047" i="14"/>
  <c r="E1047" i="14"/>
  <c r="F1046" i="14"/>
  <c r="E1046" i="14"/>
  <c r="F1045" i="14"/>
  <c r="E1045" i="14"/>
  <c r="F1044" i="14"/>
  <c r="E1044" i="14"/>
  <c r="F1043" i="14"/>
  <c r="E1043" i="14"/>
  <c r="F1042" i="14"/>
  <c r="E1042" i="14"/>
  <c r="F1041" i="14"/>
  <c r="E1041" i="14"/>
  <c r="F1040" i="14"/>
  <c r="E1040" i="14"/>
  <c r="F1039" i="14"/>
  <c r="E1039" i="14"/>
  <c r="F1038" i="14"/>
  <c r="E1038" i="14"/>
  <c r="F1037" i="14"/>
  <c r="E1037" i="14"/>
  <c r="F1036" i="14"/>
  <c r="E1036" i="14"/>
  <c r="F1035" i="14"/>
  <c r="E1035" i="14"/>
  <c r="F1034" i="14"/>
  <c r="E1034" i="14"/>
  <c r="F1033" i="14"/>
  <c r="E1033" i="14"/>
  <c r="F1032" i="14"/>
  <c r="E1032" i="14"/>
  <c r="F1031" i="14"/>
  <c r="E1031" i="14"/>
  <c r="F1030" i="14"/>
  <c r="E1030" i="14"/>
  <c r="F1029" i="14"/>
  <c r="E1029" i="14"/>
  <c r="F1028" i="14"/>
  <c r="E1028" i="14"/>
  <c r="F1027" i="14"/>
  <c r="E1027" i="14"/>
  <c r="F1026" i="14"/>
  <c r="E1026" i="14"/>
  <c r="F1025" i="14"/>
  <c r="E1025" i="14"/>
  <c r="F1024" i="14"/>
  <c r="E1024" i="14"/>
  <c r="F1023" i="14"/>
  <c r="E1023" i="14"/>
  <c r="F1022" i="14"/>
  <c r="E1022" i="14"/>
  <c r="F1021" i="14"/>
  <c r="E1021" i="14"/>
  <c r="F1020" i="14"/>
  <c r="E1020" i="14"/>
  <c r="F1019" i="14"/>
  <c r="E1019" i="14"/>
  <c r="F1018" i="14"/>
  <c r="E1018" i="14"/>
  <c r="F1017" i="14"/>
  <c r="E1017" i="14"/>
  <c r="F1016" i="14"/>
  <c r="E1016" i="14"/>
  <c r="F1015" i="14"/>
  <c r="E1015" i="14"/>
  <c r="F1014" i="14"/>
  <c r="E1014" i="14"/>
  <c r="F1013" i="14"/>
  <c r="E1013" i="14"/>
  <c r="F1012" i="14"/>
  <c r="E1012" i="14"/>
  <c r="F1011" i="14"/>
  <c r="E1011" i="14"/>
  <c r="F1010" i="14"/>
  <c r="E1010" i="14"/>
  <c r="F1009" i="14"/>
  <c r="E1009" i="14"/>
  <c r="F1008" i="14"/>
  <c r="E1008" i="14"/>
  <c r="F1007" i="14"/>
  <c r="E1007" i="14"/>
  <c r="F1006" i="14"/>
  <c r="E1006" i="14"/>
  <c r="F1005" i="14"/>
  <c r="E1005" i="14"/>
  <c r="F1004" i="14"/>
  <c r="E1004" i="14"/>
  <c r="F1003" i="14"/>
  <c r="E1003" i="14"/>
  <c r="F1002" i="14"/>
  <c r="E1002" i="14"/>
  <c r="F1001" i="14"/>
  <c r="E1001" i="14"/>
  <c r="F1000" i="14"/>
  <c r="E1000" i="14"/>
  <c r="F999" i="14"/>
  <c r="E999" i="14"/>
  <c r="F998" i="14"/>
  <c r="E998" i="14"/>
  <c r="F997" i="14"/>
  <c r="E997" i="14"/>
  <c r="F996" i="14"/>
  <c r="E996" i="14"/>
  <c r="F995" i="14"/>
  <c r="E995" i="14"/>
  <c r="F994" i="14"/>
  <c r="E994" i="14"/>
  <c r="F993" i="14"/>
  <c r="E993" i="14"/>
  <c r="F992" i="14"/>
  <c r="E992" i="14"/>
  <c r="F991" i="14"/>
  <c r="E991" i="14"/>
  <c r="F990" i="14"/>
  <c r="E990" i="14"/>
  <c r="F989" i="14"/>
  <c r="E989" i="14"/>
  <c r="F988" i="14"/>
  <c r="E988" i="14"/>
  <c r="F987" i="14"/>
  <c r="E987" i="14"/>
  <c r="F986" i="14"/>
  <c r="E986" i="14"/>
  <c r="F985" i="14"/>
  <c r="E985" i="14"/>
  <c r="F984" i="14"/>
  <c r="E984" i="14"/>
  <c r="F983" i="14"/>
  <c r="E983" i="14"/>
  <c r="F982" i="14"/>
  <c r="E982" i="14"/>
  <c r="F981" i="14"/>
  <c r="E981" i="14"/>
  <c r="F980" i="14"/>
  <c r="E980" i="14"/>
  <c r="F979" i="14"/>
  <c r="E979" i="14"/>
  <c r="F978" i="14"/>
  <c r="E978" i="14"/>
  <c r="F977" i="14"/>
  <c r="E977" i="14"/>
  <c r="F976" i="14"/>
  <c r="E976" i="14"/>
  <c r="F975" i="14"/>
  <c r="E975" i="14"/>
  <c r="F974" i="14"/>
  <c r="E974" i="14"/>
  <c r="F973" i="14"/>
  <c r="E973" i="14"/>
  <c r="F972" i="14"/>
  <c r="E972" i="14"/>
  <c r="F971" i="14"/>
  <c r="E971" i="14"/>
  <c r="F970" i="14"/>
  <c r="E970" i="14"/>
  <c r="F969" i="14"/>
  <c r="E969" i="14"/>
  <c r="F968" i="14"/>
  <c r="E968" i="14"/>
  <c r="F967" i="14"/>
  <c r="E967" i="14"/>
  <c r="F966" i="14"/>
  <c r="E966" i="14"/>
  <c r="F965" i="14"/>
  <c r="E965" i="14"/>
  <c r="F964" i="14"/>
  <c r="E964" i="14"/>
  <c r="F963" i="14"/>
  <c r="E963" i="14"/>
  <c r="F962" i="14"/>
  <c r="E962" i="14"/>
  <c r="F961" i="14"/>
  <c r="E961" i="14"/>
  <c r="F960" i="14"/>
  <c r="E960" i="14"/>
  <c r="F959" i="14"/>
  <c r="E959" i="14"/>
  <c r="F958" i="14"/>
  <c r="E958" i="14"/>
  <c r="F957" i="14"/>
  <c r="E957" i="14"/>
  <c r="F956" i="14"/>
  <c r="E956" i="14"/>
  <c r="F955" i="14"/>
  <c r="E955" i="14"/>
  <c r="F954" i="14"/>
  <c r="E954" i="14"/>
  <c r="F953" i="14"/>
  <c r="E953" i="14"/>
  <c r="F952" i="14"/>
  <c r="E952" i="14"/>
  <c r="F951" i="14"/>
  <c r="E951" i="14"/>
  <c r="F950" i="14"/>
  <c r="E950" i="14"/>
  <c r="F949" i="14"/>
  <c r="E949" i="14"/>
  <c r="F948" i="14"/>
  <c r="E948" i="14"/>
  <c r="F947" i="14"/>
  <c r="E947" i="14"/>
  <c r="F946" i="14"/>
  <c r="E946" i="14"/>
  <c r="F945" i="14"/>
  <c r="E945" i="14"/>
  <c r="F944" i="14"/>
  <c r="E944" i="14"/>
  <c r="F943" i="14"/>
  <c r="E943" i="14"/>
  <c r="F942" i="14"/>
  <c r="E942" i="14"/>
  <c r="F941" i="14"/>
  <c r="E941" i="14"/>
  <c r="F940" i="14"/>
  <c r="E940" i="14"/>
  <c r="F939" i="14"/>
  <c r="E939" i="14"/>
  <c r="F938" i="14"/>
  <c r="E938" i="14"/>
  <c r="F937" i="14"/>
  <c r="E937" i="14"/>
  <c r="F936" i="14"/>
  <c r="E936" i="14"/>
  <c r="F935" i="14"/>
  <c r="E935" i="14"/>
  <c r="F934" i="14"/>
  <c r="E934" i="14"/>
  <c r="F933" i="14"/>
  <c r="E933" i="14"/>
  <c r="F932" i="14"/>
  <c r="E932" i="14"/>
  <c r="F931" i="14"/>
  <c r="E931" i="14"/>
  <c r="F930" i="14"/>
  <c r="E930" i="14"/>
  <c r="F929" i="14"/>
  <c r="E929" i="14"/>
  <c r="F928" i="14"/>
  <c r="E928" i="14"/>
  <c r="F927" i="14"/>
  <c r="E927" i="14"/>
  <c r="F926" i="14"/>
  <c r="E926" i="14"/>
  <c r="F925" i="14"/>
  <c r="E925" i="14"/>
  <c r="F924" i="14"/>
  <c r="E924" i="14"/>
  <c r="F923" i="14"/>
  <c r="E923" i="14"/>
  <c r="F922" i="14"/>
  <c r="E922" i="14"/>
  <c r="F921" i="14"/>
  <c r="E921" i="14"/>
  <c r="F920" i="14"/>
  <c r="E920" i="14"/>
  <c r="F919" i="14"/>
  <c r="E919" i="14"/>
  <c r="F918" i="14"/>
  <c r="E918" i="14"/>
  <c r="F917" i="14"/>
  <c r="E917" i="14"/>
  <c r="F916" i="14"/>
  <c r="E916" i="14"/>
  <c r="F915" i="14"/>
  <c r="E915" i="14"/>
  <c r="F914" i="14"/>
  <c r="E914" i="14"/>
  <c r="F913" i="14"/>
  <c r="E913" i="14"/>
  <c r="F912" i="14"/>
  <c r="E912" i="14"/>
  <c r="F911" i="14"/>
  <c r="E911" i="14"/>
  <c r="F910" i="14"/>
  <c r="E910" i="14"/>
  <c r="F909" i="14"/>
  <c r="E909" i="14"/>
  <c r="F908" i="14"/>
  <c r="E908" i="14"/>
  <c r="F907" i="14"/>
  <c r="E907" i="14"/>
  <c r="F906" i="14"/>
  <c r="E906" i="14"/>
  <c r="F905" i="14"/>
  <c r="E905" i="14"/>
  <c r="F904" i="14"/>
  <c r="E904" i="14"/>
  <c r="F903" i="14"/>
  <c r="E903" i="14"/>
  <c r="F902" i="14"/>
  <c r="E902" i="14"/>
  <c r="F901" i="14"/>
  <c r="E901" i="14"/>
  <c r="F900" i="14"/>
  <c r="E900" i="14"/>
  <c r="F899" i="14"/>
  <c r="E899" i="14"/>
  <c r="F898" i="14"/>
  <c r="E898" i="14"/>
  <c r="F897" i="14"/>
  <c r="E897" i="14"/>
  <c r="F896" i="14"/>
  <c r="E896" i="14"/>
  <c r="F895" i="14"/>
  <c r="E895" i="14"/>
  <c r="F894" i="14"/>
  <c r="E894" i="14"/>
  <c r="F893" i="14"/>
  <c r="E893" i="14"/>
  <c r="F892" i="14"/>
  <c r="E892" i="14"/>
  <c r="F891" i="14"/>
  <c r="E891" i="14"/>
  <c r="F890" i="14"/>
  <c r="E890" i="14"/>
  <c r="F889" i="14"/>
  <c r="E889" i="14"/>
  <c r="F888" i="14"/>
  <c r="E888" i="14"/>
  <c r="F887" i="14"/>
  <c r="E887" i="14"/>
  <c r="F886" i="14"/>
  <c r="E886" i="14"/>
  <c r="F885" i="14"/>
  <c r="E885" i="14"/>
  <c r="F884" i="14"/>
  <c r="E884" i="14"/>
  <c r="F883" i="14"/>
  <c r="E883" i="14"/>
  <c r="F882" i="14"/>
  <c r="E882" i="14"/>
  <c r="F881" i="14"/>
  <c r="E881" i="14"/>
  <c r="F880" i="14"/>
  <c r="E880" i="14"/>
  <c r="F879" i="14"/>
  <c r="E879" i="14"/>
  <c r="F878" i="14"/>
  <c r="E878" i="14"/>
  <c r="F877" i="14"/>
  <c r="E877" i="14"/>
  <c r="F876" i="14"/>
  <c r="E876" i="14"/>
  <c r="F875" i="14"/>
  <c r="E875" i="14"/>
  <c r="F874" i="14"/>
  <c r="E874" i="14"/>
  <c r="F873" i="14"/>
  <c r="E873" i="14"/>
  <c r="F872" i="14"/>
  <c r="E872" i="14"/>
  <c r="F871" i="14"/>
  <c r="E871" i="14"/>
  <c r="F870" i="14"/>
  <c r="E870" i="14"/>
  <c r="F869" i="14"/>
  <c r="E869" i="14"/>
  <c r="F868" i="14"/>
  <c r="E868" i="14"/>
  <c r="F867" i="14"/>
  <c r="E867" i="14"/>
  <c r="F866" i="14"/>
  <c r="E866" i="14"/>
  <c r="F865" i="14"/>
  <c r="E865" i="14"/>
  <c r="F864" i="14"/>
  <c r="E864" i="14"/>
  <c r="F863" i="14"/>
  <c r="E863" i="14"/>
  <c r="F862" i="14"/>
  <c r="E862" i="14"/>
  <c r="F861" i="14"/>
  <c r="E861" i="14"/>
  <c r="F860" i="14"/>
  <c r="E860" i="14"/>
  <c r="F859" i="14"/>
  <c r="E859" i="14"/>
  <c r="F858" i="14"/>
  <c r="E858" i="14"/>
  <c r="F857" i="14"/>
  <c r="E857" i="14"/>
  <c r="F856" i="14"/>
  <c r="E856" i="14"/>
  <c r="F855" i="14"/>
  <c r="E855" i="14"/>
  <c r="F854" i="14"/>
  <c r="E854" i="14"/>
  <c r="F853" i="14"/>
  <c r="E853" i="14"/>
  <c r="F852" i="14"/>
  <c r="E852" i="14"/>
  <c r="F851" i="14"/>
  <c r="E851" i="14"/>
  <c r="F850" i="14"/>
  <c r="E850" i="14"/>
  <c r="F849" i="14"/>
  <c r="E849" i="14"/>
  <c r="F848" i="14"/>
  <c r="E848" i="14"/>
  <c r="F847" i="14"/>
  <c r="E847" i="14"/>
  <c r="F846" i="14"/>
  <c r="E846" i="14"/>
  <c r="F845" i="14"/>
  <c r="E845" i="14"/>
  <c r="F844" i="14"/>
  <c r="E844" i="14"/>
  <c r="F843" i="14"/>
  <c r="E843" i="14"/>
  <c r="F842" i="14"/>
  <c r="E842" i="14"/>
  <c r="F841" i="14"/>
  <c r="E841" i="14"/>
  <c r="F840" i="14"/>
  <c r="E840" i="14"/>
  <c r="F839" i="14"/>
  <c r="E839" i="14"/>
  <c r="F838" i="14"/>
  <c r="E838" i="14"/>
  <c r="F837" i="14"/>
  <c r="E837" i="14"/>
  <c r="F836" i="14"/>
  <c r="E836" i="14"/>
  <c r="F835" i="14"/>
  <c r="E835" i="14"/>
  <c r="F834" i="14"/>
  <c r="E834" i="14"/>
  <c r="F833" i="14"/>
  <c r="E833" i="14"/>
  <c r="F832" i="14"/>
  <c r="E832" i="14"/>
  <c r="F831" i="14"/>
  <c r="E831" i="14"/>
  <c r="F830" i="14"/>
  <c r="E830" i="14"/>
  <c r="F829" i="14"/>
  <c r="E829" i="14"/>
  <c r="F828" i="14"/>
  <c r="E828" i="14"/>
  <c r="F827" i="14"/>
  <c r="E827" i="14"/>
  <c r="F826" i="14"/>
  <c r="E826" i="14"/>
  <c r="F825" i="14"/>
  <c r="E825" i="14"/>
  <c r="F824" i="14"/>
  <c r="E824" i="14"/>
  <c r="F823" i="14"/>
  <c r="E823" i="14"/>
  <c r="F822" i="14"/>
  <c r="E822" i="14"/>
  <c r="F821" i="14"/>
  <c r="E821" i="14"/>
  <c r="F820" i="14"/>
  <c r="E820" i="14"/>
  <c r="F819" i="14"/>
  <c r="E819" i="14"/>
  <c r="F818" i="14"/>
  <c r="E818" i="14"/>
  <c r="F817" i="14"/>
  <c r="E817" i="14"/>
  <c r="F816" i="14"/>
  <c r="E816" i="14"/>
  <c r="F815" i="14"/>
  <c r="E815" i="14"/>
  <c r="F814" i="14"/>
  <c r="E814" i="14"/>
  <c r="F813" i="14"/>
  <c r="E813" i="14"/>
  <c r="F812" i="14"/>
  <c r="E812" i="14"/>
  <c r="F811" i="14"/>
  <c r="E811" i="14"/>
  <c r="F810" i="14"/>
  <c r="E810" i="14"/>
  <c r="F809" i="14"/>
  <c r="E809" i="14"/>
  <c r="F808" i="14"/>
  <c r="E808" i="14"/>
  <c r="F807" i="14"/>
  <c r="E807" i="14"/>
  <c r="F806" i="14"/>
  <c r="E806" i="14"/>
  <c r="F805" i="14"/>
  <c r="E805" i="14"/>
  <c r="F804" i="14"/>
  <c r="E804" i="14"/>
  <c r="F803" i="14"/>
  <c r="E803" i="14"/>
  <c r="F802" i="14"/>
  <c r="E802" i="14"/>
  <c r="F801" i="14"/>
  <c r="E801" i="14"/>
  <c r="F800" i="14"/>
  <c r="E800" i="14"/>
  <c r="F799" i="14"/>
  <c r="E799" i="14"/>
  <c r="F798" i="14"/>
  <c r="E798" i="14"/>
  <c r="F797" i="14"/>
  <c r="E797" i="14"/>
  <c r="F796" i="14"/>
  <c r="E796" i="14"/>
  <c r="F795" i="14"/>
  <c r="E795" i="14"/>
  <c r="F794" i="14"/>
  <c r="E794" i="14"/>
  <c r="F793" i="14"/>
  <c r="E793" i="14"/>
  <c r="F792" i="14"/>
  <c r="E792" i="14"/>
  <c r="F791" i="14"/>
  <c r="E791" i="14"/>
  <c r="F790" i="14"/>
  <c r="E790" i="14"/>
  <c r="F789" i="14"/>
  <c r="E789" i="14"/>
  <c r="F788" i="14"/>
  <c r="E788" i="14"/>
  <c r="F787" i="14"/>
  <c r="E787" i="14"/>
  <c r="F786" i="14"/>
  <c r="E786" i="14"/>
  <c r="F785" i="14"/>
  <c r="E785" i="14"/>
  <c r="F784" i="14"/>
  <c r="E784" i="14"/>
  <c r="F783" i="14"/>
  <c r="E783" i="14"/>
  <c r="F782" i="14"/>
  <c r="E782" i="14"/>
  <c r="F781" i="14"/>
  <c r="E781" i="14"/>
  <c r="F780" i="14"/>
  <c r="E780" i="14"/>
  <c r="F779" i="14"/>
  <c r="E779" i="14"/>
  <c r="F778" i="14"/>
  <c r="E778" i="14"/>
  <c r="F777" i="14"/>
  <c r="E777" i="14"/>
  <c r="F776" i="14"/>
  <c r="E776" i="14"/>
  <c r="F775" i="14"/>
  <c r="E775" i="14"/>
  <c r="F774" i="14"/>
  <c r="E774" i="14"/>
  <c r="F773" i="14"/>
  <c r="E773" i="14"/>
  <c r="F772" i="14"/>
  <c r="E772" i="14"/>
  <c r="F771" i="14"/>
  <c r="E771" i="14"/>
  <c r="F770" i="14"/>
  <c r="E770" i="14"/>
  <c r="F769" i="14"/>
  <c r="E769" i="14"/>
  <c r="F768" i="14"/>
  <c r="E768" i="14"/>
  <c r="F767" i="14"/>
  <c r="E767" i="14"/>
  <c r="F766" i="14"/>
  <c r="E766" i="14"/>
  <c r="F765" i="14"/>
  <c r="E765" i="14"/>
  <c r="F764" i="14"/>
  <c r="E764" i="14"/>
  <c r="F763" i="14"/>
  <c r="E763" i="14"/>
  <c r="F762" i="14"/>
  <c r="E762" i="14"/>
  <c r="F761" i="14"/>
  <c r="E761" i="14"/>
  <c r="F760" i="14"/>
  <c r="E760" i="14"/>
  <c r="F759" i="14"/>
  <c r="E759" i="14"/>
  <c r="F758" i="14"/>
  <c r="E758" i="14"/>
  <c r="F757" i="14"/>
  <c r="E757" i="14"/>
  <c r="F756" i="14"/>
  <c r="E756" i="14"/>
  <c r="F755" i="14"/>
  <c r="E755" i="14"/>
  <c r="F754" i="14"/>
  <c r="E754" i="14"/>
  <c r="F753" i="14"/>
  <c r="E753" i="14"/>
  <c r="F752" i="14"/>
  <c r="E752" i="14"/>
  <c r="F751" i="14"/>
  <c r="E751" i="14"/>
  <c r="F750" i="14"/>
  <c r="E750" i="14"/>
  <c r="F749" i="14"/>
  <c r="E749" i="14"/>
  <c r="F748" i="14"/>
  <c r="E748" i="14"/>
  <c r="F747" i="14"/>
  <c r="E747" i="14"/>
  <c r="F746" i="14"/>
  <c r="E746" i="14"/>
  <c r="F745" i="14"/>
  <c r="E745" i="14"/>
  <c r="F744" i="14"/>
  <c r="E744" i="14"/>
  <c r="F743" i="14"/>
  <c r="E743" i="14"/>
  <c r="F742" i="14"/>
  <c r="E742" i="14"/>
  <c r="F741" i="14"/>
  <c r="E741" i="14"/>
  <c r="F740" i="14"/>
  <c r="E740" i="14"/>
  <c r="F739" i="14"/>
  <c r="E739" i="14"/>
  <c r="F738" i="14"/>
  <c r="E738" i="14"/>
  <c r="F737" i="14"/>
  <c r="E737" i="14"/>
  <c r="F736" i="14"/>
  <c r="E736" i="14"/>
  <c r="F735" i="14"/>
  <c r="E735" i="14"/>
  <c r="F734" i="14"/>
  <c r="E734" i="14"/>
  <c r="F733" i="14"/>
  <c r="E733" i="14"/>
  <c r="F732" i="14"/>
  <c r="E732" i="14"/>
  <c r="F731" i="14"/>
  <c r="E731" i="14"/>
  <c r="F730" i="14"/>
  <c r="E730" i="14"/>
  <c r="F729" i="14"/>
  <c r="E729" i="14"/>
  <c r="F728" i="14"/>
  <c r="E728" i="14"/>
  <c r="F727" i="14"/>
  <c r="E727" i="14"/>
  <c r="F726" i="14"/>
  <c r="E726" i="14"/>
  <c r="F725" i="14"/>
  <c r="E725" i="14"/>
  <c r="F724" i="14"/>
  <c r="E724" i="14"/>
  <c r="F723" i="14"/>
  <c r="E723" i="14"/>
  <c r="F722" i="14"/>
  <c r="E722" i="14"/>
  <c r="F721" i="14"/>
  <c r="E721" i="14"/>
  <c r="F720" i="14"/>
  <c r="E720" i="14"/>
  <c r="F719" i="14"/>
  <c r="E719" i="14"/>
  <c r="F718" i="14"/>
  <c r="E718" i="14"/>
  <c r="F717" i="14"/>
  <c r="E717" i="14"/>
  <c r="F716" i="14"/>
  <c r="E716" i="14"/>
  <c r="F715" i="14"/>
  <c r="E715" i="14"/>
  <c r="F714" i="14"/>
  <c r="E714" i="14"/>
  <c r="F713" i="14"/>
  <c r="E713" i="14"/>
  <c r="F712" i="14"/>
  <c r="E712" i="14"/>
  <c r="F711" i="14"/>
  <c r="E711" i="14"/>
  <c r="F710" i="14"/>
  <c r="E710" i="14"/>
  <c r="F709" i="14"/>
  <c r="E709" i="14"/>
  <c r="F708" i="14"/>
  <c r="E708" i="14"/>
  <c r="F707" i="14"/>
  <c r="E707" i="14"/>
  <c r="F706" i="14"/>
  <c r="E706" i="14"/>
  <c r="F705" i="14"/>
  <c r="E705" i="14"/>
  <c r="F704" i="14"/>
  <c r="E704" i="14"/>
  <c r="F703" i="14"/>
  <c r="E703" i="14"/>
  <c r="F702" i="14"/>
  <c r="E702" i="14"/>
  <c r="F701" i="14"/>
  <c r="E701" i="14"/>
  <c r="F700" i="14"/>
  <c r="E700" i="14"/>
  <c r="F699" i="14"/>
  <c r="E699" i="14"/>
  <c r="F698" i="14"/>
  <c r="E698" i="14"/>
  <c r="F697" i="14"/>
  <c r="E697" i="14"/>
  <c r="F696" i="14"/>
  <c r="E696" i="14"/>
  <c r="F695" i="14"/>
  <c r="E695" i="14"/>
  <c r="F694" i="14"/>
  <c r="E694" i="14"/>
  <c r="F693" i="14"/>
  <c r="E693" i="14"/>
  <c r="F692" i="14"/>
  <c r="E692" i="14"/>
  <c r="F691" i="14"/>
  <c r="E691" i="14"/>
  <c r="F690" i="14"/>
  <c r="E690" i="14"/>
  <c r="F689" i="14"/>
  <c r="E689" i="14"/>
  <c r="F688" i="14"/>
  <c r="E688" i="14"/>
  <c r="F687" i="14"/>
  <c r="E687" i="14"/>
  <c r="F686" i="14"/>
  <c r="E686" i="14"/>
  <c r="F685" i="14"/>
  <c r="E685" i="14"/>
  <c r="F684" i="14"/>
  <c r="E684" i="14"/>
  <c r="F683" i="14"/>
  <c r="E683" i="14"/>
  <c r="F682" i="14"/>
  <c r="E682" i="14"/>
  <c r="F681" i="14"/>
  <c r="E681" i="14"/>
  <c r="F680" i="14"/>
  <c r="E680" i="14"/>
  <c r="F679" i="14"/>
  <c r="E679" i="14"/>
  <c r="F678" i="14"/>
  <c r="E678" i="14"/>
  <c r="F677" i="14"/>
  <c r="E677" i="14"/>
  <c r="F676" i="14"/>
  <c r="E676" i="14"/>
  <c r="F675" i="14"/>
  <c r="E675" i="14"/>
  <c r="F674" i="14"/>
  <c r="E674" i="14"/>
  <c r="F673" i="14"/>
  <c r="E673" i="14"/>
  <c r="F672" i="14"/>
  <c r="E672" i="14"/>
  <c r="F671" i="14"/>
  <c r="E671" i="14"/>
  <c r="F670" i="14"/>
  <c r="E670" i="14"/>
  <c r="F669" i="14"/>
  <c r="E669" i="14"/>
  <c r="F668" i="14"/>
  <c r="E668" i="14"/>
  <c r="F667" i="14"/>
  <c r="E667" i="14"/>
  <c r="F666" i="14"/>
  <c r="E666" i="14"/>
  <c r="F665" i="14"/>
  <c r="E665" i="14"/>
  <c r="F664" i="14"/>
  <c r="E664" i="14"/>
  <c r="F663" i="14"/>
  <c r="E663" i="14"/>
  <c r="F662" i="14"/>
  <c r="E662" i="14"/>
  <c r="F661" i="14"/>
  <c r="E661" i="14"/>
  <c r="F660" i="14"/>
  <c r="E660" i="14"/>
  <c r="F659" i="14"/>
  <c r="E659" i="14"/>
  <c r="F658" i="14"/>
  <c r="E658" i="14"/>
  <c r="F657" i="14"/>
  <c r="E657" i="14"/>
  <c r="F656" i="14"/>
  <c r="E656" i="14"/>
  <c r="F655" i="14"/>
  <c r="E655" i="14"/>
  <c r="F654" i="14"/>
  <c r="E654" i="14"/>
  <c r="F653" i="14"/>
  <c r="E653" i="14"/>
  <c r="F652" i="14"/>
  <c r="E652" i="14"/>
  <c r="F651" i="14"/>
  <c r="E651" i="14"/>
  <c r="F650" i="14"/>
  <c r="E650" i="14"/>
  <c r="F649" i="14"/>
  <c r="E649" i="14"/>
  <c r="F648" i="14"/>
  <c r="E648" i="14"/>
  <c r="F647" i="14"/>
  <c r="E647" i="14"/>
  <c r="F646" i="14"/>
  <c r="E646" i="14"/>
  <c r="F645" i="14"/>
  <c r="E645" i="14"/>
  <c r="F644" i="14"/>
  <c r="E644" i="14"/>
  <c r="F643" i="14"/>
  <c r="E643" i="14"/>
  <c r="F642" i="14"/>
  <c r="E642" i="14"/>
  <c r="F641" i="14"/>
  <c r="E641" i="14"/>
  <c r="F640" i="14"/>
  <c r="E640" i="14"/>
  <c r="F639" i="14"/>
  <c r="E639" i="14"/>
  <c r="F638" i="14"/>
  <c r="E638" i="14"/>
  <c r="F637" i="14"/>
  <c r="E637" i="14"/>
  <c r="F636" i="14"/>
  <c r="E636" i="14"/>
  <c r="F635" i="14"/>
  <c r="E635" i="14"/>
  <c r="F634" i="14"/>
  <c r="E634" i="14"/>
  <c r="F633" i="14"/>
  <c r="E633" i="14"/>
  <c r="F632" i="14"/>
  <c r="E632" i="14"/>
  <c r="F631" i="14"/>
  <c r="E631" i="14"/>
  <c r="F630" i="14"/>
  <c r="E630" i="14"/>
  <c r="F629" i="14"/>
  <c r="E629" i="14"/>
  <c r="F628" i="14"/>
  <c r="E628" i="14"/>
  <c r="F627" i="14"/>
  <c r="E627" i="14"/>
  <c r="F626" i="14"/>
  <c r="E626" i="14"/>
  <c r="F625" i="14"/>
  <c r="E625" i="14"/>
  <c r="F624" i="14"/>
  <c r="E624" i="14"/>
  <c r="F623" i="14"/>
  <c r="E623" i="14"/>
  <c r="F622" i="14"/>
  <c r="E622" i="14"/>
  <c r="F621" i="14"/>
  <c r="E621" i="14"/>
  <c r="F620" i="14"/>
  <c r="E620" i="14"/>
  <c r="F619" i="14"/>
  <c r="E619" i="14"/>
  <c r="F618" i="14"/>
  <c r="E618" i="14"/>
  <c r="F617" i="14"/>
  <c r="E617" i="14"/>
  <c r="F616" i="14"/>
  <c r="E616" i="14"/>
  <c r="F615" i="14"/>
  <c r="E615" i="14"/>
  <c r="F614" i="14"/>
  <c r="E614" i="14"/>
  <c r="F613" i="14"/>
  <c r="E613" i="14"/>
  <c r="F612" i="14"/>
  <c r="E612" i="14"/>
  <c r="F611" i="14"/>
  <c r="E611" i="14"/>
  <c r="F610" i="14"/>
  <c r="E610" i="14"/>
  <c r="F609" i="14"/>
  <c r="E609" i="14"/>
  <c r="F608" i="14"/>
  <c r="E608" i="14"/>
  <c r="F607" i="14"/>
  <c r="E607" i="14"/>
  <c r="F606" i="14"/>
  <c r="E606" i="14"/>
  <c r="F605" i="14"/>
  <c r="E605" i="14"/>
  <c r="F604" i="14"/>
  <c r="E604" i="14"/>
  <c r="F603" i="14"/>
  <c r="E603" i="14"/>
  <c r="F602" i="14"/>
  <c r="E602" i="14"/>
  <c r="F601" i="14"/>
  <c r="E601" i="14"/>
  <c r="F600" i="14"/>
  <c r="E600" i="14"/>
  <c r="F599" i="14"/>
  <c r="E599" i="14"/>
  <c r="F598" i="14"/>
  <c r="E598" i="14"/>
  <c r="F597" i="14"/>
  <c r="E597" i="14"/>
  <c r="F596" i="14"/>
  <c r="E596" i="14"/>
  <c r="F595" i="14"/>
  <c r="E595" i="14"/>
  <c r="F594" i="14"/>
  <c r="E594" i="14"/>
  <c r="F593" i="14"/>
  <c r="E593" i="14"/>
  <c r="F592" i="14"/>
  <c r="E592" i="14"/>
  <c r="F591" i="14"/>
  <c r="E591" i="14"/>
  <c r="F590" i="14"/>
  <c r="E590" i="14"/>
  <c r="F589" i="14"/>
  <c r="E589" i="14"/>
  <c r="F588" i="14"/>
  <c r="E588" i="14"/>
  <c r="F587" i="14"/>
  <c r="E587" i="14"/>
  <c r="F586" i="14"/>
  <c r="E586" i="14"/>
  <c r="F585" i="14"/>
  <c r="E585" i="14"/>
  <c r="F584" i="14"/>
  <c r="E584" i="14"/>
  <c r="F583" i="14"/>
  <c r="E583" i="14"/>
  <c r="F582" i="14"/>
  <c r="E582" i="14"/>
  <c r="F581" i="14"/>
  <c r="E581" i="14"/>
  <c r="F580" i="14"/>
  <c r="E580" i="14"/>
  <c r="F579" i="14"/>
  <c r="E579" i="14"/>
  <c r="F578" i="14"/>
  <c r="E578" i="14"/>
  <c r="F577" i="14"/>
  <c r="E577" i="14"/>
  <c r="F576" i="14"/>
  <c r="E576" i="14"/>
  <c r="F575" i="14"/>
  <c r="E575" i="14"/>
  <c r="F574" i="14"/>
  <c r="E574" i="14"/>
  <c r="F573" i="14"/>
  <c r="E573" i="14"/>
  <c r="F572" i="14"/>
  <c r="E572" i="14"/>
  <c r="F571" i="14"/>
  <c r="E571" i="14"/>
  <c r="F570" i="14"/>
  <c r="E570" i="14"/>
  <c r="F569" i="14"/>
  <c r="E569" i="14"/>
  <c r="F568" i="14"/>
  <c r="E568" i="14"/>
  <c r="F567" i="14"/>
  <c r="E567" i="14"/>
  <c r="F566" i="14"/>
  <c r="E566" i="14"/>
  <c r="F565" i="14"/>
  <c r="E565" i="14"/>
  <c r="F564" i="14"/>
  <c r="E564" i="14"/>
  <c r="F563" i="14"/>
  <c r="E563" i="14"/>
  <c r="F562" i="14"/>
  <c r="E562" i="14"/>
  <c r="F561" i="14"/>
  <c r="E561" i="14"/>
  <c r="F560" i="14"/>
  <c r="E560" i="14"/>
  <c r="F559" i="14"/>
  <c r="E559" i="14"/>
  <c r="F558" i="14"/>
  <c r="E558" i="14"/>
  <c r="F557" i="14"/>
  <c r="E557" i="14"/>
  <c r="F556" i="14"/>
  <c r="E556" i="14"/>
  <c r="F555" i="14"/>
  <c r="E555" i="14"/>
  <c r="F554" i="14"/>
  <c r="E554" i="14"/>
  <c r="F553" i="14"/>
  <c r="E553" i="14"/>
  <c r="F552" i="14"/>
  <c r="E552" i="14"/>
  <c r="F551" i="14"/>
  <c r="E551" i="14"/>
  <c r="F550" i="14"/>
  <c r="E550" i="14"/>
  <c r="F549" i="14"/>
  <c r="E549" i="14"/>
  <c r="F548" i="14"/>
  <c r="E548" i="14"/>
  <c r="F547" i="14"/>
  <c r="E547" i="14"/>
  <c r="F546" i="14"/>
  <c r="E546" i="14"/>
  <c r="F545" i="14"/>
  <c r="E545" i="14"/>
  <c r="F544" i="14"/>
  <c r="E544" i="14"/>
  <c r="F543" i="14"/>
  <c r="E543" i="14"/>
  <c r="F542" i="14"/>
  <c r="E542" i="14"/>
  <c r="F541" i="14"/>
  <c r="E541" i="14"/>
  <c r="F540" i="14"/>
  <c r="E540" i="14"/>
  <c r="F539" i="14"/>
  <c r="E539" i="14"/>
  <c r="F538" i="14"/>
  <c r="E538" i="14"/>
  <c r="F537" i="14"/>
  <c r="E537" i="14"/>
  <c r="F536" i="14"/>
  <c r="E536" i="14"/>
  <c r="F535" i="14"/>
  <c r="E535" i="14"/>
  <c r="F534" i="14"/>
  <c r="E534" i="14"/>
  <c r="F533" i="14"/>
  <c r="E533" i="14"/>
  <c r="F532" i="14"/>
  <c r="E532" i="14"/>
  <c r="F531" i="14"/>
  <c r="E531" i="14"/>
  <c r="F530" i="14"/>
  <c r="E530" i="14"/>
  <c r="F529" i="14"/>
  <c r="E529" i="14"/>
  <c r="F528" i="14"/>
  <c r="E528" i="14"/>
  <c r="F527" i="14"/>
  <c r="E527" i="14"/>
  <c r="F526" i="14"/>
  <c r="E526" i="14"/>
  <c r="F525" i="14"/>
  <c r="E525" i="14"/>
  <c r="F524" i="14"/>
  <c r="E524" i="14"/>
  <c r="F523" i="14"/>
  <c r="E523" i="14"/>
  <c r="F522" i="14"/>
  <c r="E522" i="14"/>
  <c r="F521" i="14"/>
  <c r="E521" i="14"/>
  <c r="F520" i="14"/>
  <c r="E520" i="14"/>
  <c r="F519" i="14"/>
  <c r="E519" i="14"/>
  <c r="F518" i="14"/>
  <c r="E518" i="14"/>
  <c r="F517" i="14"/>
  <c r="E517" i="14"/>
  <c r="F516" i="14"/>
  <c r="E516" i="14"/>
  <c r="F515" i="14"/>
  <c r="E515" i="14"/>
  <c r="F514" i="14"/>
  <c r="E514" i="14"/>
  <c r="F513" i="14"/>
  <c r="E513" i="14"/>
  <c r="F512" i="14"/>
  <c r="E512" i="14"/>
  <c r="F511" i="14"/>
  <c r="E511" i="14"/>
  <c r="F510" i="14"/>
  <c r="E510" i="14"/>
  <c r="F509" i="14"/>
  <c r="E509" i="14"/>
  <c r="F508" i="14"/>
  <c r="E508" i="14"/>
  <c r="F507" i="14"/>
  <c r="E507" i="14"/>
  <c r="F506" i="14"/>
  <c r="E506" i="14"/>
  <c r="F505" i="14"/>
  <c r="E505" i="14"/>
  <c r="F504" i="14"/>
  <c r="E504" i="14"/>
  <c r="F503" i="14"/>
  <c r="E503" i="14"/>
  <c r="F502" i="14"/>
  <c r="E502" i="14"/>
  <c r="F501" i="14"/>
  <c r="E501" i="14"/>
  <c r="F500" i="14"/>
  <c r="E500" i="14"/>
  <c r="F499" i="14"/>
  <c r="E499" i="14"/>
  <c r="F498" i="14"/>
  <c r="E498" i="14"/>
  <c r="F497" i="14"/>
  <c r="E497" i="14"/>
  <c r="F496" i="14"/>
  <c r="E496" i="14"/>
  <c r="F495" i="14"/>
  <c r="E495" i="14"/>
  <c r="F494" i="14"/>
  <c r="E494" i="14"/>
  <c r="F493" i="14"/>
  <c r="E493" i="14"/>
  <c r="F492" i="14"/>
  <c r="E492" i="14"/>
  <c r="F491" i="14"/>
  <c r="E491" i="14"/>
  <c r="F490" i="14"/>
  <c r="E490" i="14"/>
  <c r="F489" i="14"/>
  <c r="E489" i="14"/>
  <c r="F488" i="14"/>
  <c r="E488" i="14"/>
  <c r="F487" i="14"/>
  <c r="E487" i="14"/>
  <c r="F486" i="14"/>
  <c r="E486" i="14"/>
  <c r="F485" i="14"/>
  <c r="E485" i="14"/>
  <c r="F484" i="14"/>
  <c r="E484" i="14"/>
  <c r="F483" i="14"/>
  <c r="E483" i="14"/>
  <c r="F482" i="14"/>
  <c r="E482" i="14"/>
  <c r="F481" i="14"/>
  <c r="E481" i="14"/>
  <c r="F480" i="14"/>
  <c r="E480" i="14"/>
  <c r="F479" i="14"/>
  <c r="E479" i="14"/>
  <c r="F478" i="14"/>
  <c r="E478" i="14"/>
  <c r="F477" i="14"/>
  <c r="E477" i="14"/>
  <c r="F476" i="14"/>
  <c r="E476" i="14"/>
  <c r="F475" i="14"/>
  <c r="E475" i="14"/>
  <c r="F474" i="14"/>
  <c r="E474" i="14"/>
  <c r="F473" i="14"/>
  <c r="E473" i="14"/>
  <c r="F472" i="14"/>
  <c r="E472" i="14"/>
  <c r="F471" i="14"/>
  <c r="E471" i="14"/>
  <c r="F470" i="14"/>
  <c r="E470" i="14"/>
  <c r="F469" i="14"/>
  <c r="E469" i="14"/>
  <c r="F468" i="14"/>
  <c r="E468" i="14"/>
  <c r="F467" i="14"/>
  <c r="E467" i="14"/>
  <c r="F466" i="14"/>
  <c r="E466" i="14"/>
  <c r="F465" i="14"/>
  <c r="E465" i="14"/>
  <c r="F464" i="14"/>
  <c r="E464" i="14"/>
  <c r="F463" i="14"/>
  <c r="E463" i="14"/>
  <c r="F462" i="14"/>
  <c r="E462" i="14"/>
  <c r="F461" i="14"/>
  <c r="E461" i="14"/>
  <c r="F460" i="14"/>
  <c r="E460" i="14"/>
  <c r="F459" i="14"/>
  <c r="E459" i="14"/>
  <c r="F458" i="14"/>
  <c r="E458" i="14"/>
  <c r="F457" i="14"/>
  <c r="E457" i="14"/>
  <c r="F456" i="14"/>
  <c r="E456" i="14"/>
  <c r="F455" i="14"/>
  <c r="E455" i="14"/>
  <c r="F454" i="14"/>
  <c r="E454" i="14"/>
  <c r="F453" i="14"/>
  <c r="E453" i="14"/>
  <c r="F452" i="14"/>
  <c r="E452" i="14"/>
  <c r="F451" i="14"/>
  <c r="E451" i="14"/>
  <c r="F450" i="14"/>
  <c r="E450" i="14"/>
  <c r="F449" i="14"/>
  <c r="E449" i="14"/>
  <c r="F448" i="14"/>
  <c r="E448" i="14"/>
  <c r="F447" i="14"/>
  <c r="E447" i="14"/>
  <c r="F446" i="14"/>
  <c r="E446" i="14"/>
  <c r="F445" i="14"/>
  <c r="E445" i="14"/>
  <c r="F444" i="14"/>
  <c r="E444" i="14"/>
  <c r="F443" i="14"/>
  <c r="E443" i="14"/>
  <c r="F442" i="14"/>
  <c r="E442" i="14"/>
  <c r="F441" i="14"/>
  <c r="E441" i="14"/>
  <c r="F440" i="14"/>
  <c r="E440" i="14"/>
  <c r="F439" i="14"/>
  <c r="E439" i="14"/>
  <c r="F438" i="14"/>
  <c r="E438" i="14"/>
  <c r="F437" i="14"/>
  <c r="E437" i="14"/>
  <c r="F436" i="14"/>
  <c r="E436" i="14"/>
  <c r="F435" i="14"/>
  <c r="E435" i="14"/>
  <c r="F434" i="14"/>
  <c r="E434" i="14"/>
  <c r="F433" i="14"/>
  <c r="E433" i="14"/>
  <c r="F432" i="14"/>
  <c r="E432" i="14"/>
  <c r="F431" i="14"/>
  <c r="E431" i="14"/>
  <c r="F430" i="14"/>
  <c r="E430" i="14"/>
  <c r="F429" i="14"/>
  <c r="E429" i="14"/>
  <c r="F428" i="14"/>
  <c r="E428" i="14"/>
  <c r="F427" i="14"/>
  <c r="E427" i="14"/>
  <c r="F426" i="14"/>
  <c r="E426" i="14"/>
  <c r="F425" i="14"/>
  <c r="E425" i="14"/>
  <c r="F424" i="14"/>
  <c r="E424" i="14"/>
  <c r="F423" i="14"/>
  <c r="E423" i="14"/>
  <c r="F422" i="14"/>
  <c r="E422" i="14"/>
  <c r="F421" i="14"/>
  <c r="E421" i="14"/>
  <c r="F420" i="14"/>
  <c r="E420" i="14"/>
  <c r="F419" i="14"/>
  <c r="E419" i="14"/>
  <c r="F418" i="14"/>
  <c r="E418" i="14"/>
  <c r="F417" i="14"/>
  <c r="E417" i="14"/>
  <c r="F416" i="14"/>
  <c r="E416" i="14"/>
  <c r="F415" i="14"/>
  <c r="E415" i="14"/>
  <c r="F414" i="14"/>
  <c r="E414" i="14"/>
  <c r="F413" i="14"/>
  <c r="E413" i="14"/>
  <c r="F412" i="14"/>
  <c r="E412" i="14"/>
  <c r="F411" i="14"/>
  <c r="E411" i="14"/>
  <c r="F410" i="14"/>
  <c r="E410" i="14"/>
  <c r="F409" i="14"/>
  <c r="E409" i="14"/>
  <c r="F408" i="14"/>
  <c r="E408" i="14"/>
  <c r="F407" i="14"/>
  <c r="E407" i="14"/>
  <c r="F406" i="14"/>
  <c r="E406" i="14"/>
  <c r="F405" i="14"/>
  <c r="E405" i="14"/>
  <c r="F404" i="14"/>
  <c r="E404" i="14"/>
  <c r="F403" i="14"/>
  <c r="E403" i="14"/>
  <c r="F402" i="14"/>
  <c r="E402" i="14"/>
  <c r="F401" i="14"/>
  <c r="E401" i="14"/>
  <c r="F400" i="14"/>
  <c r="E400" i="14"/>
  <c r="F399" i="14"/>
  <c r="E399" i="14"/>
  <c r="F398" i="14"/>
  <c r="E398" i="14"/>
  <c r="F397" i="14"/>
  <c r="E397" i="14"/>
  <c r="F396" i="14"/>
  <c r="E396" i="14"/>
  <c r="F395" i="14"/>
  <c r="E395" i="14"/>
  <c r="F394" i="14"/>
  <c r="E394" i="14"/>
  <c r="F393" i="14"/>
  <c r="E393" i="14"/>
  <c r="F392" i="14"/>
  <c r="E392" i="14"/>
  <c r="F391" i="14"/>
  <c r="E391" i="14"/>
  <c r="F390" i="14"/>
  <c r="E390" i="14"/>
  <c r="F389" i="14"/>
  <c r="E389" i="14"/>
  <c r="F388" i="14"/>
  <c r="E388" i="14"/>
  <c r="F387" i="14"/>
  <c r="E387" i="14"/>
  <c r="F386" i="14"/>
  <c r="E386" i="14"/>
  <c r="F385" i="14"/>
  <c r="E385" i="14"/>
  <c r="F384" i="14"/>
  <c r="E384" i="14"/>
  <c r="F383" i="14"/>
  <c r="E383" i="14"/>
  <c r="F382" i="14"/>
  <c r="E382" i="14"/>
  <c r="F381" i="14"/>
  <c r="E381" i="14"/>
  <c r="F380" i="14"/>
  <c r="E380" i="14"/>
  <c r="F379" i="14"/>
  <c r="E379" i="14"/>
  <c r="F378" i="14"/>
  <c r="E378" i="14"/>
  <c r="F377" i="14"/>
  <c r="E377" i="14"/>
  <c r="F376" i="14"/>
  <c r="E376" i="14"/>
  <c r="F375" i="14"/>
  <c r="E375" i="14"/>
  <c r="F374" i="14"/>
  <c r="E374" i="14"/>
  <c r="F373" i="14"/>
  <c r="E373" i="14"/>
  <c r="F372" i="14"/>
  <c r="E372" i="14"/>
  <c r="F371" i="14"/>
  <c r="E371" i="14"/>
  <c r="F370" i="14"/>
  <c r="E370" i="14"/>
  <c r="F369" i="14"/>
  <c r="E369" i="14"/>
  <c r="F368" i="14"/>
  <c r="E368" i="14"/>
  <c r="F367" i="14"/>
  <c r="E367" i="14"/>
  <c r="F366" i="14"/>
  <c r="E366" i="14"/>
  <c r="F365" i="14"/>
  <c r="E365" i="14"/>
  <c r="F364" i="14"/>
  <c r="E364" i="14"/>
  <c r="F363" i="14"/>
  <c r="E363" i="14"/>
  <c r="F362" i="14"/>
  <c r="E362" i="14"/>
  <c r="F361" i="14"/>
  <c r="E361" i="14"/>
  <c r="F360" i="14"/>
  <c r="E360" i="14"/>
  <c r="F359" i="14"/>
  <c r="E359" i="14"/>
  <c r="F358" i="14"/>
  <c r="E358" i="14"/>
  <c r="F357" i="14"/>
  <c r="E357" i="14"/>
  <c r="F356" i="14"/>
  <c r="E356" i="14"/>
  <c r="F355" i="14"/>
  <c r="E355" i="14"/>
  <c r="F354" i="14"/>
  <c r="E354" i="14"/>
  <c r="F353" i="14"/>
  <c r="E353" i="14"/>
  <c r="F352" i="14"/>
  <c r="E352" i="14"/>
  <c r="F351" i="14"/>
  <c r="E351" i="14"/>
  <c r="F350" i="14"/>
  <c r="E350" i="14"/>
  <c r="F349" i="14"/>
  <c r="E349" i="14"/>
  <c r="F348" i="14"/>
  <c r="E348" i="14"/>
  <c r="F347" i="14"/>
  <c r="E347" i="14"/>
  <c r="F346" i="14"/>
  <c r="E346" i="14"/>
  <c r="F345" i="14"/>
  <c r="E345" i="14"/>
  <c r="F344" i="14"/>
  <c r="E344" i="14"/>
  <c r="F343" i="14"/>
  <c r="E343" i="14"/>
  <c r="F342" i="14"/>
  <c r="E342" i="14"/>
  <c r="F341" i="14"/>
  <c r="E341" i="14"/>
  <c r="F340" i="14"/>
  <c r="E340" i="14"/>
  <c r="F339" i="14"/>
  <c r="E339" i="14"/>
  <c r="F338" i="14"/>
  <c r="E338" i="14"/>
  <c r="F337" i="14"/>
  <c r="E337" i="14"/>
  <c r="F336" i="14"/>
  <c r="E336" i="14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28" i="14"/>
  <c r="E328" i="14"/>
  <c r="F327" i="14"/>
  <c r="E327" i="14"/>
  <c r="F326" i="14"/>
  <c r="E326" i="14"/>
  <c r="F325" i="14"/>
  <c r="E325" i="14"/>
  <c r="F324" i="14"/>
  <c r="E324" i="14"/>
  <c r="F323" i="14"/>
  <c r="E323" i="14"/>
  <c r="F322" i="14"/>
  <c r="E322" i="14"/>
  <c r="F321" i="14"/>
  <c r="E321" i="14"/>
  <c r="F320" i="14"/>
  <c r="E320" i="14"/>
  <c r="F319" i="14"/>
  <c r="E319" i="14"/>
  <c r="F318" i="14"/>
  <c r="E318" i="14"/>
  <c r="F317" i="14"/>
  <c r="E317" i="14"/>
  <c r="F316" i="14"/>
  <c r="E316" i="14"/>
  <c r="F315" i="14"/>
  <c r="E315" i="14"/>
  <c r="F314" i="14"/>
  <c r="E314" i="14"/>
  <c r="F313" i="14"/>
  <c r="E313" i="14"/>
  <c r="F312" i="14"/>
  <c r="E312" i="14"/>
  <c r="F311" i="14"/>
  <c r="E311" i="14"/>
  <c r="F310" i="14"/>
  <c r="E310" i="14"/>
  <c r="F309" i="14"/>
  <c r="E309" i="14"/>
  <c r="F308" i="14"/>
  <c r="E308" i="14"/>
  <c r="F307" i="14"/>
  <c r="E307" i="14"/>
  <c r="F306" i="14"/>
  <c r="E306" i="14"/>
  <c r="F305" i="14"/>
  <c r="E305" i="14"/>
  <c r="F304" i="14"/>
  <c r="E304" i="14"/>
  <c r="F303" i="14"/>
  <c r="E303" i="14"/>
  <c r="F302" i="14"/>
  <c r="E302" i="14"/>
  <c r="F301" i="14"/>
  <c r="E301" i="14"/>
  <c r="F300" i="14"/>
  <c r="E300" i="14"/>
  <c r="F299" i="14"/>
  <c r="E299" i="14"/>
  <c r="F298" i="14"/>
  <c r="E298" i="14"/>
  <c r="F297" i="14"/>
  <c r="E297" i="14"/>
  <c r="F296" i="14"/>
  <c r="E296" i="14"/>
  <c r="F295" i="14"/>
  <c r="E295" i="14"/>
  <c r="F294" i="14"/>
  <c r="E294" i="14"/>
  <c r="F293" i="14"/>
  <c r="E293" i="14"/>
  <c r="F292" i="14"/>
  <c r="E292" i="14"/>
  <c r="F291" i="14"/>
  <c r="E291" i="14"/>
  <c r="F290" i="14"/>
  <c r="E290" i="14"/>
  <c r="F289" i="14"/>
  <c r="E289" i="14"/>
  <c r="F288" i="14"/>
  <c r="E288" i="14"/>
  <c r="F287" i="14"/>
  <c r="E287" i="14"/>
  <c r="F286" i="14"/>
  <c r="E286" i="14"/>
  <c r="F285" i="14"/>
  <c r="E285" i="14"/>
  <c r="F284" i="14"/>
  <c r="E284" i="14"/>
  <c r="F283" i="14"/>
  <c r="E283" i="14"/>
  <c r="F282" i="14"/>
  <c r="E282" i="14"/>
  <c r="F281" i="14"/>
  <c r="E281" i="14"/>
  <c r="F280" i="14"/>
  <c r="E280" i="14"/>
  <c r="F279" i="14"/>
  <c r="E279" i="14"/>
  <c r="F278" i="14"/>
  <c r="E278" i="14"/>
  <c r="F277" i="14"/>
  <c r="E277" i="14"/>
  <c r="F276" i="14"/>
  <c r="E276" i="14"/>
  <c r="F275" i="14"/>
  <c r="E275" i="14"/>
  <c r="F274" i="14"/>
  <c r="E274" i="14"/>
  <c r="F273" i="14"/>
  <c r="E273" i="14"/>
  <c r="F272" i="14"/>
  <c r="E272" i="14"/>
  <c r="F271" i="14"/>
  <c r="E271" i="14"/>
  <c r="F270" i="14"/>
  <c r="E270" i="14"/>
  <c r="F269" i="14"/>
  <c r="E269" i="14"/>
  <c r="F268" i="14"/>
  <c r="E268" i="14"/>
  <c r="F267" i="14"/>
  <c r="E267" i="14"/>
  <c r="F266" i="14"/>
  <c r="E266" i="14"/>
  <c r="F265" i="14"/>
  <c r="E265" i="14"/>
  <c r="F264" i="14"/>
  <c r="E264" i="14"/>
  <c r="F263" i="14"/>
  <c r="E263" i="14"/>
  <c r="F262" i="14"/>
  <c r="E262" i="14"/>
  <c r="F261" i="14"/>
  <c r="E261" i="14"/>
  <c r="F260" i="14"/>
  <c r="E260" i="14"/>
  <c r="F259" i="14"/>
  <c r="E259" i="14"/>
  <c r="F258" i="14"/>
  <c r="E258" i="14"/>
  <c r="F257" i="14"/>
  <c r="E257" i="14"/>
  <c r="F256" i="14"/>
  <c r="E256" i="14"/>
  <c r="F255" i="14"/>
  <c r="E255" i="14"/>
  <c r="F254" i="14"/>
  <c r="E254" i="14"/>
  <c r="F253" i="14"/>
  <c r="E253" i="14"/>
  <c r="F252" i="14"/>
  <c r="E252" i="14"/>
  <c r="F251" i="14"/>
  <c r="E251" i="14"/>
  <c r="F250" i="14"/>
  <c r="E250" i="14"/>
  <c r="F249" i="14"/>
  <c r="E249" i="14"/>
  <c r="F248" i="14"/>
  <c r="E248" i="14"/>
  <c r="F247" i="14"/>
  <c r="E247" i="14"/>
  <c r="F246" i="14"/>
  <c r="E246" i="14"/>
  <c r="F245" i="14"/>
  <c r="E245" i="14"/>
  <c r="F244" i="14"/>
  <c r="E244" i="14"/>
  <c r="F243" i="14"/>
  <c r="E243" i="14"/>
  <c r="F242" i="14"/>
  <c r="E242" i="14"/>
  <c r="F241" i="14"/>
  <c r="E241" i="14"/>
  <c r="F240" i="14"/>
  <c r="E240" i="14"/>
  <c r="F239" i="14"/>
  <c r="E239" i="14"/>
  <c r="F238" i="14"/>
  <c r="E238" i="14"/>
  <c r="F237" i="14"/>
  <c r="E237" i="14"/>
  <c r="F236" i="14"/>
  <c r="E236" i="14"/>
  <c r="F235" i="14"/>
  <c r="E235" i="14"/>
  <c r="F234" i="14"/>
  <c r="E234" i="14"/>
  <c r="F233" i="14"/>
  <c r="E233" i="14"/>
  <c r="F232" i="14"/>
  <c r="E232" i="14"/>
  <c r="F231" i="14"/>
  <c r="E231" i="14"/>
  <c r="F230" i="14"/>
  <c r="E230" i="14"/>
  <c r="F229" i="14"/>
  <c r="E229" i="14"/>
  <c r="F228" i="14"/>
  <c r="E228" i="14"/>
  <c r="F227" i="14"/>
  <c r="E227" i="14"/>
  <c r="F226" i="14"/>
  <c r="E226" i="14"/>
  <c r="F225" i="14"/>
  <c r="E225" i="14"/>
  <c r="F224" i="14"/>
  <c r="E224" i="14"/>
  <c r="F223" i="14"/>
  <c r="E223" i="14"/>
  <c r="F222" i="14"/>
  <c r="E222" i="14"/>
  <c r="F221" i="14"/>
  <c r="E221" i="14"/>
  <c r="F220" i="14"/>
  <c r="E220" i="14"/>
  <c r="F219" i="14"/>
  <c r="E219" i="14"/>
  <c r="F218" i="14"/>
  <c r="E218" i="14"/>
  <c r="F217" i="14"/>
  <c r="E217" i="14"/>
  <c r="F216" i="14"/>
  <c r="E216" i="14"/>
  <c r="F215" i="14"/>
  <c r="E215" i="14"/>
  <c r="F214" i="14"/>
  <c r="E214" i="14"/>
  <c r="F213" i="14"/>
  <c r="E213" i="14"/>
  <c r="F212" i="14"/>
  <c r="E212" i="14"/>
  <c r="F211" i="14"/>
  <c r="E211" i="14"/>
  <c r="F210" i="14"/>
  <c r="E210" i="14"/>
  <c r="F209" i="14"/>
  <c r="E209" i="14"/>
  <c r="F208" i="14"/>
  <c r="E208" i="14"/>
  <c r="F207" i="14"/>
  <c r="E207" i="14"/>
  <c r="F206" i="14"/>
  <c r="E206" i="14"/>
  <c r="F205" i="14"/>
  <c r="E205" i="14"/>
  <c r="F204" i="14"/>
  <c r="E204" i="14"/>
  <c r="F203" i="14"/>
  <c r="E203" i="14"/>
  <c r="F202" i="14"/>
  <c r="E202" i="14"/>
  <c r="F201" i="14"/>
  <c r="E201" i="14"/>
  <c r="F200" i="14"/>
  <c r="E200" i="14"/>
  <c r="F199" i="14"/>
  <c r="E199" i="14"/>
  <c r="F198" i="14"/>
  <c r="E198" i="14"/>
  <c r="F197" i="14"/>
  <c r="E197" i="14"/>
  <c r="F196" i="14"/>
  <c r="E196" i="14"/>
  <c r="F195" i="14"/>
  <c r="E195" i="14"/>
  <c r="F194" i="14"/>
  <c r="E194" i="14"/>
  <c r="F193" i="14"/>
  <c r="E193" i="14"/>
  <c r="F192" i="14"/>
  <c r="E192" i="14"/>
  <c r="F191" i="14"/>
  <c r="E191" i="14"/>
  <c r="F190" i="14"/>
  <c r="E190" i="14"/>
  <c r="F189" i="14"/>
  <c r="E189" i="14"/>
  <c r="F188" i="14"/>
  <c r="E188" i="14"/>
  <c r="F187" i="14"/>
  <c r="E187" i="14"/>
  <c r="F186" i="14"/>
  <c r="E186" i="14"/>
  <c r="F185" i="14"/>
  <c r="E185" i="14"/>
  <c r="F184" i="14"/>
  <c r="E184" i="14"/>
  <c r="F183" i="14"/>
  <c r="E183" i="14"/>
  <c r="F182" i="14"/>
  <c r="E182" i="14"/>
  <c r="F181" i="14"/>
  <c r="E181" i="14"/>
  <c r="F180" i="14"/>
  <c r="E180" i="14"/>
  <c r="F179" i="14"/>
  <c r="E179" i="14"/>
  <c r="F178" i="14"/>
  <c r="E178" i="14"/>
  <c r="F177" i="14"/>
  <c r="E177" i="14"/>
  <c r="F176" i="14"/>
  <c r="E176" i="14"/>
  <c r="F175" i="14"/>
  <c r="E175" i="14"/>
  <c r="F174" i="14"/>
  <c r="E174" i="14"/>
  <c r="F173" i="14"/>
  <c r="E173" i="14"/>
  <c r="F172" i="14"/>
  <c r="E172" i="14"/>
  <c r="F171" i="14"/>
  <c r="E171" i="14"/>
  <c r="F170" i="14"/>
  <c r="E170" i="14"/>
  <c r="F169" i="14"/>
  <c r="E169" i="14"/>
  <c r="F168" i="14"/>
  <c r="E168" i="14"/>
  <c r="F167" i="14"/>
  <c r="E167" i="14"/>
  <c r="F166" i="14"/>
  <c r="E166" i="14"/>
  <c r="F165" i="14"/>
  <c r="E165" i="14"/>
  <c r="F164" i="14"/>
  <c r="E164" i="14"/>
  <c r="F163" i="14"/>
  <c r="E163" i="14"/>
  <c r="F162" i="14"/>
  <c r="E162" i="14"/>
  <c r="F161" i="14"/>
  <c r="E161" i="14"/>
  <c r="F160" i="14"/>
  <c r="E160" i="14"/>
  <c r="F159" i="14"/>
  <c r="E159" i="14"/>
  <c r="F158" i="14"/>
  <c r="E158" i="14"/>
  <c r="F157" i="14"/>
  <c r="E157" i="14"/>
  <c r="F156" i="14"/>
  <c r="E156" i="14"/>
  <c r="F155" i="14"/>
  <c r="E155" i="14"/>
  <c r="F154" i="14"/>
  <c r="E154" i="14"/>
  <c r="F153" i="14"/>
  <c r="E153" i="14"/>
  <c r="F152" i="14"/>
  <c r="E152" i="14"/>
  <c r="F151" i="14"/>
  <c r="E151" i="14"/>
  <c r="F150" i="14"/>
  <c r="E150" i="14"/>
  <c r="F149" i="14"/>
  <c r="E149" i="14"/>
  <c r="F148" i="14"/>
  <c r="E148" i="14"/>
  <c r="F147" i="14"/>
  <c r="E147" i="14"/>
  <c r="F146" i="14"/>
  <c r="E146" i="14"/>
  <c r="F145" i="14"/>
  <c r="E145" i="14"/>
  <c r="F144" i="14"/>
  <c r="E144" i="14"/>
  <c r="F143" i="14"/>
  <c r="E143" i="14"/>
  <c r="F142" i="14"/>
  <c r="E142" i="14"/>
  <c r="F141" i="14"/>
  <c r="E141" i="14"/>
  <c r="F140" i="14"/>
  <c r="E140" i="14"/>
  <c r="F139" i="14"/>
  <c r="E139" i="14"/>
  <c r="F138" i="14"/>
  <c r="E138" i="14"/>
  <c r="F137" i="14"/>
  <c r="E137" i="14"/>
  <c r="F136" i="14"/>
  <c r="E136" i="14"/>
  <c r="F135" i="14"/>
  <c r="E135" i="14"/>
  <c r="F134" i="14"/>
  <c r="E134" i="14"/>
  <c r="F133" i="14"/>
  <c r="E133" i="14"/>
  <c r="F132" i="14"/>
  <c r="E132" i="14"/>
  <c r="F131" i="14"/>
  <c r="E131" i="14"/>
  <c r="F130" i="14"/>
  <c r="E130" i="14"/>
  <c r="F129" i="14"/>
  <c r="E129" i="14"/>
  <c r="F128" i="14"/>
  <c r="E128" i="14"/>
  <c r="F127" i="14"/>
  <c r="E127" i="14"/>
  <c r="F126" i="14"/>
  <c r="E126" i="14"/>
  <c r="F125" i="14"/>
  <c r="E125" i="14"/>
  <c r="F124" i="14"/>
  <c r="E124" i="14"/>
  <c r="F123" i="14"/>
  <c r="E123" i="14"/>
  <c r="F122" i="14"/>
  <c r="E122" i="14"/>
  <c r="F121" i="14"/>
  <c r="E121" i="14"/>
  <c r="F120" i="14"/>
  <c r="E120" i="14"/>
  <c r="F119" i="14"/>
  <c r="E119" i="14"/>
  <c r="F118" i="14"/>
  <c r="E118" i="14"/>
  <c r="F117" i="14"/>
  <c r="E117" i="14"/>
  <c r="F116" i="14"/>
  <c r="E116" i="14"/>
  <c r="F115" i="14"/>
  <c r="E115" i="14"/>
  <c r="F114" i="14"/>
  <c r="E114" i="14"/>
  <c r="F113" i="14"/>
  <c r="E113" i="14"/>
  <c r="F112" i="14"/>
  <c r="E112" i="14"/>
  <c r="F111" i="14"/>
  <c r="E111" i="14"/>
  <c r="F110" i="14"/>
  <c r="E110" i="14"/>
  <c r="F109" i="14"/>
  <c r="E109" i="14"/>
  <c r="F108" i="14"/>
  <c r="E108" i="14"/>
  <c r="F107" i="14"/>
  <c r="E107" i="14"/>
  <c r="F106" i="14"/>
  <c r="E106" i="14"/>
  <c r="F105" i="14"/>
  <c r="E105" i="14"/>
  <c r="F104" i="14"/>
  <c r="E104" i="14"/>
  <c r="F103" i="14"/>
  <c r="E103" i="14"/>
  <c r="F102" i="14"/>
  <c r="E102" i="14"/>
  <c r="F101" i="14"/>
  <c r="E101" i="14"/>
  <c r="F100" i="14"/>
  <c r="E100" i="14"/>
  <c r="F99" i="14"/>
  <c r="E99" i="14"/>
  <c r="F98" i="14"/>
  <c r="E98" i="14"/>
  <c r="F97" i="14"/>
  <c r="E97" i="14"/>
  <c r="F96" i="14"/>
  <c r="E96" i="14"/>
  <c r="F95" i="14"/>
  <c r="E95" i="14"/>
  <c r="F94" i="14"/>
  <c r="E94" i="14"/>
  <c r="F93" i="14"/>
  <c r="E93" i="14"/>
  <c r="F92" i="14"/>
  <c r="E92" i="14"/>
  <c r="F91" i="14"/>
  <c r="E91" i="14"/>
  <c r="F90" i="14"/>
  <c r="E90" i="14"/>
  <c r="F89" i="14"/>
  <c r="E89" i="14"/>
  <c r="F88" i="14"/>
  <c r="E88" i="14"/>
  <c r="F87" i="14"/>
  <c r="E87" i="14"/>
  <c r="F86" i="14"/>
  <c r="E86" i="14"/>
  <c r="F85" i="14"/>
  <c r="E85" i="14"/>
  <c r="F84" i="14"/>
  <c r="E84" i="14"/>
  <c r="F83" i="14"/>
  <c r="E83" i="14"/>
  <c r="F82" i="14"/>
  <c r="E82" i="14"/>
  <c r="F81" i="14"/>
  <c r="E81" i="14"/>
  <c r="F80" i="14"/>
  <c r="E80" i="14"/>
  <c r="F79" i="14"/>
  <c r="E79" i="14"/>
  <c r="F78" i="14"/>
  <c r="E78" i="14"/>
  <c r="F77" i="14"/>
  <c r="E77" i="14"/>
  <c r="F76" i="14"/>
  <c r="E76" i="14"/>
  <c r="F75" i="14"/>
  <c r="E75" i="14"/>
  <c r="F74" i="14"/>
  <c r="E74" i="14"/>
  <c r="F73" i="14"/>
  <c r="E73" i="14"/>
  <c r="F72" i="14"/>
  <c r="E72" i="14"/>
  <c r="F71" i="14"/>
  <c r="E71" i="14"/>
  <c r="F70" i="14"/>
  <c r="E70" i="14"/>
  <c r="F69" i="14"/>
  <c r="E69" i="14"/>
  <c r="F68" i="14"/>
  <c r="E68" i="14"/>
  <c r="F67" i="14"/>
  <c r="E67" i="14"/>
  <c r="F66" i="14"/>
  <c r="E66" i="14"/>
  <c r="F65" i="14"/>
  <c r="E65" i="14"/>
  <c r="F64" i="14"/>
  <c r="E64" i="14"/>
  <c r="F63" i="14"/>
  <c r="E63" i="14"/>
  <c r="F62" i="14"/>
  <c r="E62" i="14"/>
  <c r="F61" i="14"/>
  <c r="E61" i="14"/>
  <c r="F60" i="14"/>
  <c r="E60" i="14"/>
  <c r="F59" i="14"/>
  <c r="E59" i="14"/>
  <c r="F58" i="14"/>
  <c r="E58" i="14"/>
  <c r="F57" i="14"/>
  <c r="E57" i="14"/>
  <c r="F56" i="14"/>
  <c r="E56" i="14"/>
  <c r="F55" i="14"/>
  <c r="E55" i="14"/>
  <c r="F54" i="14"/>
  <c r="E54" i="14"/>
  <c r="F53" i="14"/>
  <c r="E53" i="14"/>
  <c r="F52" i="14"/>
  <c r="E52" i="14"/>
  <c r="F51" i="14"/>
  <c r="E51" i="14"/>
  <c r="F50" i="14"/>
  <c r="E50" i="14"/>
  <c r="F49" i="14"/>
  <c r="E49" i="14"/>
  <c r="F48" i="14"/>
  <c r="E48" i="14"/>
  <c r="F47" i="14"/>
  <c r="E47" i="14"/>
  <c r="F46" i="14"/>
  <c r="E46" i="14"/>
  <c r="F45" i="14"/>
  <c r="E45" i="14"/>
  <c r="F44" i="14"/>
  <c r="E44" i="14"/>
  <c r="F43" i="14"/>
  <c r="E43" i="14"/>
  <c r="F42" i="14"/>
  <c r="E42" i="14"/>
  <c r="F41" i="14"/>
  <c r="E41" i="14"/>
  <c r="F40" i="14"/>
  <c r="E40" i="14"/>
  <c r="F39" i="14"/>
  <c r="E39" i="14"/>
  <c r="F38" i="14"/>
  <c r="E38" i="14"/>
  <c r="F37" i="14"/>
  <c r="E37" i="14"/>
  <c r="F36" i="14"/>
  <c r="E36" i="14"/>
  <c r="F35" i="14"/>
  <c r="E35" i="14"/>
  <c r="F34" i="14"/>
  <c r="E34" i="14"/>
  <c r="F33" i="14"/>
  <c r="E33" i="14"/>
  <c r="F32" i="14"/>
  <c r="E32" i="14"/>
  <c r="F31" i="14"/>
  <c r="E31" i="14"/>
  <c r="F30" i="14"/>
  <c r="E30" i="14"/>
  <c r="F29" i="14"/>
  <c r="E29" i="14"/>
  <c r="F28" i="14"/>
  <c r="E28" i="14"/>
  <c r="F27" i="14"/>
  <c r="E27" i="14"/>
  <c r="F26" i="14"/>
  <c r="E26" i="14"/>
  <c r="F25" i="14"/>
  <c r="E25" i="14"/>
  <c r="F24" i="14"/>
  <c r="E24" i="14"/>
  <c r="F23" i="14"/>
  <c r="E23" i="14"/>
  <c r="F22" i="14"/>
  <c r="E22" i="14"/>
  <c r="F21" i="14"/>
  <c r="E21" i="14"/>
  <c r="F20" i="14"/>
  <c r="E20" i="14"/>
  <c r="F19" i="14"/>
  <c r="E19" i="14"/>
  <c r="F18" i="14"/>
  <c r="E18" i="14"/>
  <c r="F17" i="14"/>
  <c r="E17" i="14"/>
  <c r="F16" i="14"/>
  <c r="E16" i="14"/>
  <c r="F15" i="14"/>
  <c r="E15" i="14"/>
  <c r="F14" i="14"/>
  <c r="E14" i="14"/>
  <c r="F13" i="14"/>
  <c r="E13" i="14"/>
  <c r="F12" i="14"/>
  <c r="E12" i="14"/>
  <c r="F11" i="14"/>
  <c r="E11" i="14"/>
  <c r="F10" i="14"/>
  <c r="E10" i="14"/>
  <c r="F9" i="14"/>
  <c r="E9" i="14"/>
  <c r="F8" i="14"/>
  <c r="E8" i="14"/>
  <c r="F7" i="14"/>
  <c r="E7" i="14"/>
  <c r="E6" i="14"/>
  <c r="F335" i="13"/>
  <c r="E335" i="13"/>
  <c r="F334" i="13"/>
  <c r="E334" i="13"/>
  <c r="F333" i="13"/>
  <c r="E333" i="13"/>
  <c r="F332" i="13"/>
  <c r="E332" i="13"/>
  <c r="F331" i="13"/>
  <c r="E331" i="13"/>
  <c r="F330" i="13"/>
  <c r="E330" i="13"/>
  <c r="F329" i="13"/>
  <c r="E329" i="13"/>
  <c r="F328" i="13"/>
  <c r="E328" i="13"/>
  <c r="F327" i="13"/>
  <c r="E327" i="13"/>
  <c r="F326" i="13"/>
  <c r="E326" i="13"/>
  <c r="F325" i="13"/>
  <c r="E325" i="13"/>
  <c r="F324" i="13"/>
  <c r="E324" i="13"/>
  <c r="F323" i="13"/>
  <c r="E323" i="13"/>
  <c r="F322" i="13"/>
  <c r="E322" i="13"/>
  <c r="F321" i="13"/>
  <c r="E321" i="13"/>
  <c r="F320" i="13"/>
  <c r="E320" i="13"/>
  <c r="F319" i="13"/>
  <c r="E319" i="13"/>
  <c r="F318" i="13"/>
  <c r="E318" i="13"/>
  <c r="F317" i="13"/>
  <c r="E317" i="13"/>
  <c r="F316" i="13"/>
  <c r="E316" i="13"/>
  <c r="F315" i="13"/>
  <c r="E315" i="13"/>
  <c r="F314" i="13"/>
  <c r="E314" i="13"/>
  <c r="F313" i="13"/>
  <c r="E313" i="13"/>
  <c r="F312" i="13"/>
  <c r="E312" i="13"/>
  <c r="F311" i="13"/>
  <c r="E311" i="13"/>
  <c r="F310" i="13"/>
  <c r="E310" i="13"/>
  <c r="F309" i="13"/>
  <c r="E309" i="13"/>
  <c r="F308" i="13"/>
  <c r="E308" i="13"/>
  <c r="F307" i="13"/>
  <c r="E307" i="13"/>
  <c r="F306" i="13"/>
  <c r="E306" i="13"/>
  <c r="F305" i="13"/>
  <c r="E305" i="13"/>
  <c r="F304" i="13"/>
  <c r="E304" i="13"/>
  <c r="F303" i="13"/>
  <c r="E303" i="13"/>
  <c r="F302" i="13"/>
  <c r="E302" i="13"/>
  <c r="F301" i="13"/>
  <c r="E301" i="13"/>
  <c r="F300" i="13"/>
  <c r="E300" i="13"/>
  <c r="F299" i="13"/>
  <c r="E299" i="13"/>
  <c r="F298" i="13"/>
  <c r="E298" i="13"/>
  <c r="F297" i="13"/>
  <c r="E297" i="13"/>
  <c r="F296" i="13"/>
  <c r="E296" i="13"/>
  <c r="F295" i="13"/>
  <c r="E295" i="13"/>
  <c r="F294" i="13"/>
  <c r="E294" i="13"/>
  <c r="F293" i="13"/>
  <c r="E293" i="13"/>
  <c r="F292" i="13"/>
  <c r="E292" i="13"/>
  <c r="F291" i="13"/>
  <c r="E291" i="13"/>
  <c r="F290" i="13"/>
  <c r="E290" i="13"/>
  <c r="F289" i="13"/>
  <c r="E289" i="13"/>
  <c r="F288" i="13"/>
  <c r="E288" i="13"/>
  <c r="F287" i="13"/>
  <c r="E287" i="13"/>
  <c r="F286" i="13"/>
  <c r="E286" i="13"/>
  <c r="F285" i="13"/>
  <c r="E285" i="13"/>
  <c r="F284" i="13"/>
  <c r="E284" i="13"/>
  <c r="F283" i="13"/>
  <c r="E283" i="13"/>
  <c r="F282" i="13"/>
  <c r="E282" i="13"/>
  <c r="F281" i="13"/>
  <c r="E281" i="13"/>
  <c r="F280" i="13"/>
  <c r="E280" i="13"/>
  <c r="F279" i="13"/>
  <c r="E279" i="13"/>
  <c r="F278" i="13"/>
  <c r="E278" i="13"/>
  <c r="F277" i="13"/>
  <c r="E277" i="13"/>
  <c r="F276" i="13"/>
  <c r="E276" i="13"/>
  <c r="F275" i="13"/>
  <c r="E275" i="13"/>
  <c r="F274" i="13"/>
  <c r="E274" i="13"/>
  <c r="F273" i="13"/>
  <c r="E273" i="13"/>
  <c r="F272" i="13"/>
  <c r="E272" i="13"/>
  <c r="F271" i="13"/>
  <c r="E271" i="13"/>
  <c r="F270" i="13"/>
  <c r="E270" i="13"/>
  <c r="F269" i="13"/>
  <c r="E269" i="13"/>
  <c r="F268" i="13"/>
  <c r="E268" i="13"/>
  <c r="F267" i="13"/>
  <c r="E267" i="13"/>
  <c r="F266" i="13"/>
  <c r="E266" i="13"/>
  <c r="F265" i="13"/>
  <c r="E265" i="13"/>
  <c r="F264" i="13"/>
  <c r="E264" i="13"/>
  <c r="F263" i="13"/>
  <c r="E263" i="13"/>
  <c r="F262" i="13"/>
  <c r="E262" i="13"/>
  <c r="F261" i="13"/>
  <c r="E261" i="13"/>
  <c r="F260" i="13"/>
  <c r="E260" i="13"/>
  <c r="F259" i="13"/>
  <c r="E259" i="13"/>
  <c r="F258" i="13"/>
  <c r="E258" i="13"/>
  <c r="F257" i="13"/>
  <c r="E257" i="13"/>
  <c r="F256" i="13"/>
  <c r="E256" i="13"/>
  <c r="F255" i="13"/>
  <c r="E255" i="13"/>
  <c r="F254" i="13"/>
  <c r="E254" i="13"/>
  <c r="F253" i="13"/>
  <c r="E253" i="13"/>
  <c r="F252" i="13"/>
  <c r="E252" i="13"/>
  <c r="F251" i="13"/>
  <c r="E251" i="13"/>
  <c r="F250" i="13"/>
  <c r="E250" i="13"/>
  <c r="F249" i="13"/>
  <c r="E249" i="13"/>
  <c r="F248" i="13"/>
  <c r="E248" i="13"/>
  <c r="F247" i="13"/>
  <c r="E247" i="13"/>
  <c r="F246" i="13"/>
  <c r="E246" i="13"/>
  <c r="F245" i="13"/>
  <c r="E245" i="13"/>
  <c r="F244" i="13"/>
  <c r="E244" i="13"/>
  <c r="F243" i="13"/>
  <c r="E243" i="13"/>
  <c r="F242" i="13"/>
  <c r="E242" i="13"/>
  <c r="F241" i="13"/>
  <c r="E241" i="13"/>
  <c r="F240" i="13"/>
  <c r="E240" i="13"/>
  <c r="F239" i="13"/>
  <c r="E239" i="13"/>
  <c r="F238" i="13"/>
  <c r="E238" i="13"/>
  <c r="F237" i="13"/>
  <c r="E237" i="13"/>
  <c r="F236" i="13"/>
  <c r="E236" i="13"/>
  <c r="F235" i="13"/>
  <c r="E235" i="13"/>
  <c r="F234" i="13"/>
  <c r="E234" i="13"/>
  <c r="F233" i="13"/>
  <c r="E233" i="13"/>
  <c r="F232" i="13"/>
  <c r="E232" i="13"/>
  <c r="F231" i="13"/>
  <c r="E231" i="13"/>
  <c r="F230" i="13"/>
  <c r="E230" i="13"/>
  <c r="F229" i="13"/>
  <c r="E229" i="13"/>
  <c r="F228" i="13"/>
  <c r="E228" i="13"/>
  <c r="F227" i="13"/>
  <c r="E227" i="13"/>
  <c r="F226" i="13"/>
  <c r="E226" i="13"/>
  <c r="F225" i="13"/>
  <c r="E225" i="13"/>
  <c r="F224" i="13"/>
  <c r="E224" i="13"/>
  <c r="F223" i="13"/>
  <c r="E223" i="13"/>
  <c r="F222" i="13"/>
  <c r="E222" i="13"/>
  <c r="F221" i="13"/>
  <c r="E221" i="13"/>
  <c r="F220" i="13"/>
  <c r="E220" i="13"/>
  <c r="F219" i="13"/>
  <c r="E219" i="13"/>
  <c r="F218" i="13"/>
  <c r="E218" i="13"/>
  <c r="F217" i="13"/>
  <c r="E217" i="13"/>
  <c r="F216" i="13"/>
  <c r="E216" i="13"/>
  <c r="F215" i="13"/>
  <c r="E215" i="13"/>
  <c r="F214" i="13"/>
  <c r="E214" i="13"/>
  <c r="F213" i="13"/>
  <c r="E213" i="13"/>
  <c r="F212" i="13"/>
  <c r="E212" i="13"/>
  <c r="F211" i="13"/>
  <c r="E211" i="13"/>
  <c r="F210" i="13"/>
  <c r="E210" i="13"/>
  <c r="F209" i="13"/>
  <c r="E209" i="13"/>
  <c r="F208" i="13"/>
  <c r="E208" i="13"/>
  <c r="F207" i="13"/>
  <c r="E207" i="13"/>
  <c r="F206" i="13"/>
  <c r="E206" i="13"/>
  <c r="F205" i="13"/>
  <c r="E205" i="13"/>
  <c r="F204" i="13"/>
  <c r="E204" i="13"/>
  <c r="F203" i="13"/>
  <c r="E203" i="13"/>
  <c r="F202" i="13"/>
  <c r="E202" i="13"/>
  <c r="F201" i="13"/>
  <c r="E201" i="13"/>
  <c r="F200" i="13"/>
  <c r="E200" i="13"/>
  <c r="F199" i="13"/>
  <c r="E199" i="13"/>
  <c r="F198" i="13"/>
  <c r="E198" i="13"/>
  <c r="F197" i="13"/>
  <c r="E197" i="13"/>
  <c r="F196" i="13"/>
  <c r="E196" i="13"/>
  <c r="F195" i="13"/>
  <c r="E195" i="13"/>
  <c r="F194" i="13"/>
  <c r="E194" i="13"/>
  <c r="F193" i="13"/>
  <c r="E193" i="13"/>
  <c r="F192" i="13"/>
  <c r="E192" i="13"/>
  <c r="F191" i="13"/>
  <c r="E191" i="13"/>
  <c r="F190" i="13"/>
  <c r="E190" i="13"/>
  <c r="F189" i="13"/>
  <c r="E189" i="13"/>
  <c r="F188" i="13"/>
  <c r="E188" i="13"/>
  <c r="F187" i="13"/>
  <c r="E187" i="13"/>
  <c r="F186" i="13"/>
  <c r="E186" i="13"/>
  <c r="F185" i="13"/>
  <c r="E185" i="13"/>
  <c r="F184" i="13"/>
  <c r="E184" i="13"/>
  <c r="F183" i="13"/>
  <c r="E183" i="13"/>
  <c r="F182" i="13"/>
  <c r="E182" i="13"/>
  <c r="F181" i="13"/>
  <c r="E181" i="13"/>
  <c r="F180" i="13"/>
  <c r="E180" i="13"/>
  <c r="F179" i="13"/>
  <c r="E179" i="13"/>
  <c r="F178" i="13"/>
  <c r="E178" i="13"/>
  <c r="F177" i="13"/>
  <c r="E177" i="13"/>
  <c r="F176" i="13"/>
  <c r="E176" i="13"/>
  <c r="F175" i="13"/>
  <c r="E175" i="13"/>
  <c r="F174" i="13"/>
  <c r="E174" i="13"/>
  <c r="F173" i="13"/>
  <c r="E173" i="13"/>
  <c r="F172" i="13"/>
  <c r="E172" i="13"/>
  <c r="F171" i="13"/>
  <c r="E171" i="13"/>
  <c r="F170" i="13"/>
  <c r="E170" i="13"/>
  <c r="F169" i="13"/>
  <c r="E169" i="13"/>
  <c r="F168" i="13"/>
  <c r="E168" i="13"/>
  <c r="F167" i="13"/>
  <c r="E167" i="13"/>
  <c r="F166" i="13"/>
  <c r="E166" i="13"/>
  <c r="F165" i="13"/>
  <c r="E165" i="13"/>
  <c r="F164" i="13"/>
  <c r="E164" i="13"/>
  <c r="F163" i="13"/>
  <c r="E163" i="13"/>
  <c r="F162" i="13"/>
  <c r="E162" i="13"/>
  <c r="F161" i="13"/>
  <c r="E161" i="13"/>
  <c r="F160" i="13"/>
  <c r="E160" i="13"/>
  <c r="F159" i="13"/>
  <c r="E159" i="13"/>
  <c r="F158" i="13"/>
  <c r="E158" i="13"/>
  <c r="F157" i="13"/>
  <c r="E157" i="13"/>
  <c r="F156" i="13"/>
  <c r="E156" i="13"/>
  <c r="F155" i="13"/>
  <c r="E155" i="13"/>
  <c r="F154" i="13"/>
  <c r="E154" i="13"/>
  <c r="F153" i="13"/>
  <c r="E153" i="13"/>
  <c r="F152" i="13"/>
  <c r="E152" i="13"/>
  <c r="F151" i="13"/>
  <c r="E151" i="13"/>
  <c r="F150" i="13"/>
  <c r="E150" i="13"/>
  <c r="F149" i="13"/>
  <c r="E149" i="13"/>
  <c r="F148" i="13"/>
  <c r="E148" i="13"/>
  <c r="F147" i="13"/>
  <c r="E147" i="13"/>
  <c r="F146" i="13"/>
  <c r="E146" i="13"/>
  <c r="F145" i="13"/>
  <c r="E145" i="13"/>
  <c r="F144" i="13"/>
  <c r="E144" i="13"/>
  <c r="F143" i="13"/>
  <c r="E143" i="13"/>
  <c r="F142" i="13"/>
  <c r="E142" i="13"/>
  <c r="F141" i="13"/>
  <c r="E141" i="13"/>
  <c r="F140" i="13"/>
  <c r="E140" i="13"/>
  <c r="F139" i="13"/>
  <c r="E139" i="13"/>
  <c r="F138" i="13"/>
  <c r="E138" i="13"/>
  <c r="F137" i="13"/>
  <c r="E137" i="13"/>
  <c r="F136" i="13"/>
  <c r="E136" i="13"/>
  <c r="F135" i="13"/>
  <c r="E135" i="13"/>
  <c r="F134" i="13"/>
  <c r="E134" i="13"/>
  <c r="F133" i="13"/>
  <c r="E133" i="13"/>
  <c r="F132" i="13"/>
  <c r="E132" i="13"/>
  <c r="F131" i="13"/>
  <c r="E131" i="13"/>
  <c r="F130" i="13"/>
  <c r="E130" i="13"/>
  <c r="F129" i="13"/>
  <c r="E129" i="13"/>
  <c r="F128" i="13"/>
  <c r="E128" i="13"/>
  <c r="F127" i="13"/>
  <c r="E127" i="13"/>
  <c r="F126" i="13"/>
  <c r="E126" i="13"/>
  <c r="F125" i="13"/>
  <c r="E125" i="13"/>
  <c r="F124" i="13"/>
  <c r="E124" i="13"/>
  <c r="F123" i="13"/>
  <c r="E123" i="13"/>
  <c r="F122" i="13"/>
  <c r="E122" i="13"/>
  <c r="F121" i="13"/>
  <c r="E121" i="13"/>
  <c r="F120" i="13"/>
  <c r="E120" i="13"/>
  <c r="F119" i="13"/>
  <c r="E119" i="13"/>
  <c r="F118" i="13"/>
  <c r="E118" i="13"/>
  <c r="F117" i="13"/>
  <c r="E117" i="13"/>
  <c r="F116" i="13"/>
  <c r="E116" i="13"/>
  <c r="F115" i="13"/>
  <c r="E115" i="13"/>
  <c r="F114" i="13"/>
  <c r="E114" i="13"/>
  <c r="F113" i="13"/>
  <c r="E113" i="13"/>
  <c r="F112" i="13"/>
  <c r="E112" i="13"/>
  <c r="F111" i="13"/>
  <c r="E111" i="13"/>
  <c r="F110" i="13"/>
  <c r="E110" i="13"/>
  <c r="F109" i="13"/>
  <c r="E109" i="13"/>
  <c r="F108" i="13"/>
  <c r="E108" i="13"/>
  <c r="F107" i="13"/>
  <c r="E107" i="13"/>
  <c r="F106" i="13"/>
  <c r="E106" i="13"/>
  <c r="F105" i="13"/>
  <c r="E105" i="13"/>
  <c r="F104" i="13"/>
  <c r="E104" i="13"/>
  <c r="F103" i="13"/>
  <c r="E103" i="13"/>
  <c r="F102" i="13"/>
  <c r="E102" i="13"/>
  <c r="F101" i="13"/>
  <c r="E101" i="13"/>
  <c r="F100" i="13"/>
  <c r="E100" i="13"/>
  <c r="F99" i="13"/>
  <c r="E99" i="13"/>
  <c r="F98" i="13"/>
  <c r="E98" i="13"/>
  <c r="F97" i="13"/>
  <c r="E97" i="13"/>
  <c r="F96" i="13"/>
  <c r="E96" i="13"/>
  <c r="F95" i="13"/>
  <c r="E95" i="13"/>
  <c r="F94" i="13"/>
  <c r="E94" i="13"/>
  <c r="F93" i="13"/>
  <c r="E93" i="13"/>
  <c r="F92" i="13"/>
  <c r="E92" i="13"/>
  <c r="F91" i="13"/>
  <c r="E91" i="13"/>
  <c r="F90" i="13"/>
  <c r="E90" i="13"/>
  <c r="F89" i="13"/>
  <c r="E89" i="13"/>
  <c r="F88" i="13"/>
  <c r="E88" i="13"/>
  <c r="F87" i="13"/>
  <c r="E87" i="13"/>
  <c r="F86" i="13"/>
  <c r="E86" i="13"/>
  <c r="F85" i="13"/>
  <c r="E85" i="13"/>
  <c r="F84" i="13"/>
  <c r="E84" i="13"/>
  <c r="F83" i="13"/>
  <c r="E83" i="13"/>
  <c r="F82" i="13"/>
  <c r="E82" i="13"/>
  <c r="F81" i="13"/>
  <c r="E81" i="13"/>
  <c r="F80" i="13"/>
  <c r="E80" i="13"/>
  <c r="F79" i="13"/>
  <c r="E79" i="13"/>
  <c r="F78" i="13"/>
  <c r="E78" i="13"/>
  <c r="F77" i="13"/>
  <c r="E77" i="13"/>
  <c r="F76" i="13"/>
  <c r="E76" i="13"/>
  <c r="F75" i="13"/>
  <c r="E75" i="13"/>
  <c r="F74" i="13"/>
  <c r="E74" i="13"/>
  <c r="F73" i="13"/>
  <c r="E73" i="13"/>
  <c r="F72" i="13"/>
  <c r="E72" i="13"/>
  <c r="F71" i="13"/>
  <c r="E71" i="13"/>
  <c r="F70" i="13"/>
  <c r="E70" i="13"/>
  <c r="F69" i="13"/>
  <c r="E69" i="13"/>
  <c r="F68" i="13"/>
  <c r="E68" i="13"/>
  <c r="F67" i="13"/>
  <c r="E67" i="13"/>
  <c r="F66" i="13"/>
  <c r="E66" i="13"/>
  <c r="F65" i="13"/>
  <c r="E65" i="13"/>
  <c r="F64" i="13"/>
  <c r="E64" i="13"/>
  <c r="F63" i="13"/>
  <c r="E63" i="13"/>
  <c r="F62" i="13"/>
  <c r="E62" i="13"/>
  <c r="F61" i="13"/>
  <c r="E61" i="13"/>
  <c r="F60" i="13"/>
  <c r="E60" i="13"/>
  <c r="F59" i="13"/>
  <c r="E59" i="13"/>
  <c r="F58" i="13"/>
  <c r="E58" i="13"/>
  <c r="F57" i="13"/>
  <c r="E57" i="13"/>
  <c r="F56" i="13"/>
  <c r="E56" i="13"/>
  <c r="F55" i="13"/>
  <c r="E55" i="13"/>
  <c r="F54" i="13"/>
  <c r="E54" i="13"/>
  <c r="F53" i="13"/>
  <c r="E53" i="13"/>
  <c r="F52" i="13"/>
  <c r="E52" i="13"/>
  <c r="F51" i="13"/>
  <c r="E51" i="13"/>
  <c r="F50" i="13"/>
  <c r="E50" i="13"/>
  <c r="F49" i="13"/>
  <c r="E49" i="13"/>
  <c r="F48" i="13"/>
  <c r="E48" i="13"/>
  <c r="F47" i="13"/>
  <c r="E47" i="13"/>
  <c r="F46" i="13"/>
  <c r="E46" i="13"/>
  <c r="F45" i="13"/>
  <c r="E45" i="13"/>
  <c r="F44" i="13"/>
  <c r="E44" i="13"/>
  <c r="F43" i="13"/>
  <c r="E43" i="13"/>
  <c r="F42" i="13"/>
  <c r="E42" i="13"/>
  <c r="F41" i="13"/>
  <c r="E41" i="13"/>
  <c r="F40" i="13"/>
  <c r="E40" i="13"/>
  <c r="F39" i="13"/>
  <c r="E39" i="13"/>
  <c r="F38" i="13"/>
  <c r="E38" i="13"/>
  <c r="F37" i="13"/>
  <c r="E37" i="13"/>
  <c r="F36" i="13"/>
  <c r="E36" i="13"/>
  <c r="F35" i="13"/>
  <c r="E35" i="13"/>
  <c r="F34" i="13"/>
  <c r="E34" i="13"/>
  <c r="F33" i="13"/>
  <c r="E33" i="13"/>
  <c r="F32" i="13"/>
  <c r="E32" i="13"/>
  <c r="F31" i="13"/>
  <c r="E31" i="13"/>
  <c r="F30" i="13"/>
  <c r="E30" i="13"/>
  <c r="F29" i="13"/>
  <c r="E29" i="13"/>
  <c r="F28" i="13"/>
  <c r="E28" i="13"/>
  <c r="F27" i="13"/>
  <c r="E27" i="13"/>
  <c r="F26" i="13"/>
  <c r="E26" i="13"/>
  <c r="F25" i="13"/>
  <c r="E25" i="13"/>
  <c r="F24" i="13"/>
  <c r="E24" i="13"/>
  <c r="F23" i="13"/>
  <c r="E23" i="13"/>
  <c r="F22" i="13"/>
  <c r="E22" i="13"/>
  <c r="F21" i="13"/>
  <c r="E21" i="13"/>
  <c r="F20" i="13"/>
  <c r="E20" i="13"/>
  <c r="F19" i="13"/>
  <c r="E19" i="13"/>
  <c r="F18" i="13"/>
  <c r="E18" i="13"/>
  <c r="F17" i="13"/>
  <c r="E17" i="13"/>
  <c r="F16" i="13"/>
  <c r="E16" i="13"/>
  <c r="F15" i="13"/>
  <c r="E15" i="13"/>
  <c r="F14" i="13"/>
  <c r="E14" i="13"/>
  <c r="F13" i="13"/>
  <c r="E13" i="13"/>
  <c r="F12" i="13"/>
  <c r="E12" i="13"/>
  <c r="F11" i="13"/>
  <c r="E11" i="13"/>
  <c r="F10" i="13"/>
  <c r="E10" i="13"/>
  <c r="F9" i="13"/>
  <c r="E9" i="13"/>
  <c r="F8" i="13"/>
  <c r="E8" i="13"/>
  <c r="F7" i="13"/>
  <c r="E7" i="13"/>
  <c r="E6" i="13"/>
  <c r="G305" i="33" l="1"/>
  <c r="G304" i="33"/>
  <c r="G303" i="33"/>
  <c r="G302" i="33"/>
  <c r="G301" i="33"/>
  <c r="G300" i="33"/>
  <c r="G299" i="33"/>
  <c r="G298" i="33"/>
  <c r="G297" i="33"/>
  <c r="G296" i="33"/>
  <c r="G295" i="33"/>
  <c r="G294" i="33"/>
  <c r="G293" i="33"/>
  <c r="G292" i="33"/>
  <c r="G291" i="33"/>
  <c r="G290" i="33"/>
  <c r="G289" i="33"/>
  <c r="G288" i="33"/>
  <c r="G287" i="33"/>
  <c r="G286" i="33"/>
  <c r="G285" i="33"/>
  <c r="G284" i="33"/>
  <c r="G283" i="33"/>
  <c r="G282" i="33"/>
  <c r="G281" i="33"/>
  <c r="G280" i="33"/>
  <c r="G279" i="33"/>
  <c r="G278" i="33"/>
  <c r="G277" i="33"/>
  <c r="G276" i="33"/>
  <c r="G275" i="33"/>
  <c r="G274" i="33"/>
  <c r="G273" i="33"/>
  <c r="G272" i="33"/>
  <c r="G271" i="33"/>
  <c r="G270" i="33"/>
  <c r="G269" i="33"/>
  <c r="G268" i="33"/>
  <c r="G267" i="33"/>
  <c r="G266" i="33"/>
  <c r="G265" i="33"/>
  <c r="G264" i="33"/>
  <c r="G263" i="33"/>
  <c r="G262" i="33"/>
  <c r="G261" i="33"/>
  <c r="G260" i="33"/>
  <c r="G259" i="33"/>
  <c r="G258" i="33"/>
  <c r="G257" i="33"/>
  <c r="G256" i="33"/>
  <c r="G255" i="33"/>
  <c r="G254" i="33"/>
  <c r="G253" i="33"/>
  <c r="G252" i="33"/>
  <c r="G251" i="33"/>
  <c r="G250" i="33"/>
  <c r="G249" i="33"/>
  <c r="G248" i="33"/>
  <c r="G247" i="33"/>
  <c r="G246" i="33"/>
  <c r="G245" i="33"/>
  <c r="G244" i="33"/>
  <c r="G243" i="33"/>
  <c r="G242" i="33"/>
  <c r="G241" i="33"/>
  <c r="G240" i="33"/>
  <c r="G239" i="33"/>
  <c r="G238" i="33"/>
  <c r="G237" i="33"/>
  <c r="G236" i="33"/>
  <c r="G235" i="33"/>
  <c r="G234" i="33"/>
  <c r="G233" i="33"/>
  <c r="G232" i="33"/>
  <c r="G231" i="33"/>
  <c r="G230" i="33"/>
  <c r="G229" i="33"/>
  <c r="G228" i="33"/>
  <c r="G227" i="33"/>
  <c r="G226" i="33"/>
  <c r="G225" i="33"/>
  <c r="G224" i="33"/>
  <c r="G223" i="33"/>
  <c r="G222" i="33"/>
  <c r="G221" i="33"/>
  <c r="G220" i="33"/>
  <c r="G219" i="33"/>
  <c r="G218" i="33"/>
  <c r="G217" i="33"/>
  <c r="G216" i="33"/>
  <c r="G215" i="33"/>
  <c r="G214" i="33"/>
  <c r="G213" i="33"/>
  <c r="G212" i="33"/>
  <c r="G211" i="33"/>
  <c r="G210" i="33"/>
  <c r="G209" i="33"/>
  <c r="G208" i="33"/>
  <c r="G207" i="33"/>
  <c r="G206" i="33"/>
  <c r="G205" i="33"/>
  <c r="G204" i="33"/>
  <c r="G203" i="33"/>
  <c r="G202" i="33"/>
  <c r="G201" i="33"/>
  <c r="G200" i="33"/>
  <c r="G199" i="33"/>
  <c r="G198" i="33"/>
  <c r="G197" i="33"/>
  <c r="G196" i="33"/>
  <c r="G195" i="33"/>
  <c r="G194" i="33"/>
  <c r="G193" i="33"/>
  <c r="G192" i="33"/>
  <c r="G191" i="33"/>
  <c r="G190" i="33"/>
  <c r="G189" i="33"/>
  <c r="G188" i="33"/>
  <c r="G187" i="33"/>
  <c r="G186" i="33"/>
  <c r="G185" i="33"/>
  <c r="G184" i="33"/>
  <c r="G183" i="33"/>
  <c r="G182" i="33"/>
  <c r="G181" i="33"/>
  <c r="G180" i="33"/>
  <c r="G179" i="33"/>
  <c r="G178" i="33"/>
  <c r="G177" i="33"/>
  <c r="G176" i="33"/>
  <c r="G175" i="33"/>
  <c r="G174" i="33"/>
  <c r="G173" i="33"/>
  <c r="G172" i="33"/>
  <c r="G171" i="33"/>
  <c r="G170" i="33"/>
  <c r="G169" i="33"/>
  <c r="G168" i="33"/>
  <c r="G167" i="33"/>
  <c r="G166" i="33"/>
  <c r="G165" i="33"/>
  <c r="G164" i="33"/>
  <c r="G163" i="33"/>
  <c r="G162" i="33"/>
  <c r="G161" i="33"/>
  <c r="G160" i="33"/>
  <c r="G159" i="33"/>
  <c r="G158" i="33"/>
  <c r="G157" i="33"/>
  <c r="G156" i="33"/>
  <c r="G155" i="33"/>
  <c r="G154" i="33"/>
  <c r="G153" i="33"/>
  <c r="G152" i="33"/>
  <c r="G151" i="33"/>
  <c r="G150" i="33"/>
  <c r="G149" i="33"/>
  <c r="G148" i="33"/>
  <c r="G147" i="33"/>
  <c r="G146" i="33"/>
  <c r="G145" i="33"/>
  <c r="G144" i="33"/>
  <c r="G143" i="33"/>
  <c r="G142" i="33"/>
  <c r="G141" i="33"/>
  <c r="G140" i="33"/>
  <c r="G139" i="33"/>
  <c r="G138" i="33"/>
  <c r="G137" i="33"/>
  <c r="G136" i="33"/>
  <c r="G135" i="33"/>
  <c r="G134" i="33"/>
  <c r="G133" i="33"/>
  <c r="G132" i="33"/>
  <c r="G131" i="33"/>
  <c r="G130" i="33"/>
  <c r="G129" i="33"/>
  <c r="G128" i="33"/>
  <c r="G127" i="33"/>
  <c r="G126" i="33"/>
  <c r="G125" i="33"/>
  <c r="G124" i="33"/>
  <c r="G123" i="33"/>
  <c r="G122" i="33"/>
  <c r="G121" i="33"/>
  <c r="G120" i="33"/>
  <c r="G119" i="33"/>
  <c r="G118" i="33"/>
  <c r="G117" i="33"/>
  <c r="G116" i="33"/>
  <c r="G115" i="33"/>
  <c r="G114" i="33"/>
  <c r="G113" i="33"/>
  <c r="G112" i="33"/>
  <c r="G111" i="33"/>
  <c r="G110" i="33"/>
  <c r="G109" i="33"/>
  <c r="G108" i="33"/>
  <c r="G107" i="33"/>
  <c r="G106" i="33"/>
  <c r="G105" i="33"/>
  <c r="G104" i="33"/>
  <c r="G103" i="33"/>
  <c r="G102" i="33"/>
  <c r="G101" i="33"/>
  <c r="G100" i="33"/>
  <c r="G99" i="33"/>
  <c r="G98" i="33"/>
  <c r="G97" i="33"/>
  <c r="G96" i="33"/>
  <c r="G95" i="33"/>
  <c r="G94" i="33"/>
  <c r="G93" i="33"/>
  <c r="G92" i="33"/>
  <c r="G91" i="33"/>
  <c r="G90" i="33"/>
  <c r="G89" i="33"/>
  <c r="G88" i="33"/>
  <c r="G87" i="33"/>
  <c r="G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305" i="32"/>
  <c r="G304" i="32"/>
  <c r="G303" i="32"/>
  <c r="G302" i="32"/>
  <c r="G301" i="32"/>
  <c r="G300" i="32"/>
  <c r="G299" i="32"/>
  <c r="G298" i="32"/>
  <c r="G297" i="32"/>
  <c r="G296" i="32"/>
  <c r="G295" i="32"/>
  <c r="G294" i="32"/>
  <c r="G293" i="32"/>
  <c r="G292" i="32"/>
  <c r="G291" i="32"/>
  <c r="G290" i="32"/>
  <c r="G289" i="32"/>
  <c r="G288" i="32"/>
  <c r="G287" i="32"/>
  <c r="G286" i="32"/>
  <c r="G285" i="32"/>
  <c r="G284" i="32"/>
  <c r="G283" i="32"/>
  <c r="G282" i="32"/>
  <c r="G281" i="32"/>
  <c r="G280" i="32"/>
  <c r="G279" i="32"/>
  <c r="G278" i="32"/>
  <c r="G277" i="32"/>
  <c r="G276" i="32"/>
  <c r="G275" i="32"/>
  <c r="G274" i="32"/>
  <c r="G273" i="32"/>
  <c r="G272" i="32"/>
  <c r="G271" i="32"/>
  <c r="G270" i="32"/>
  <c r="G269" i="32"/>
  <c r="G268" i="32"/>
  <c r="G267" i="32"/>
  <c r="G266" i="32"/>
  <c r="G265" i="32"/>
  <c r="G264" i="32"/>
  <c r="G263" i="32"/>
  <c r="G262" i="32"/>
  <c r="G261" i="32"/>
  <c r="G260" i="32"/>
  <c r="G259" i="32"/>
  <c r="G258" i="32"/>
  <c r="G257" i="32"/>
  <c r="G256" i="32"/>
  <c r="G255" i="32"/>
  <c r="G254" i="32"/>
  <c r="G253" i="32"/>
  <c r="G252" i="32"/>
  <c r="G251" i="32"/>
  <c r="G250" i="32"/>
  <c r="G249" i="32"/>
  <c r="G248" i="32"/>
  <c r="G247" i="32"/>
  <c r="G246" i="32"/>
  <c r="G245" i="32"/>
  <c r="G244" i="32"/>
  <c r="G243" i="32"/>
  <c r="G242" i="32"/>
  <c r="G241" i="32"/>
  <c r="G240" i="32"/>
  <c r="G239" i="32"/>
  <c r="G238" i="32"/>
  <c r="G237" i="32"/>
  <c r="G236" i="32"/>
  <c r="G235" i="32"/>
  <c r="G234" i="32"/>
  <c r="G233" i="32"/>
  <c r="G232" i="32"/>
  <c r="G231" i="32"/>
  <c r="G230" i="32"/>
  <c r="G229" i="32"/>
  <c r="G228" i="32"/>
  <c r="G227" i="32"/>
  <c r="G226" i="32"/>
  <c r="G225" i="32"/>
  <c r="G224" i="32"/>
  <c r="G223" i="32"/>
  <c r="G222" i="32"/>
  <c r="G221" i="32"/>
  <c r="G220" i="32"/>
  <c r="G219" i="32"/>
  <c r="G218" i="32"/>
  <c r="G217" i="32"/>
  <c r="G216" i="32"/>
  <c r="G215" i="32"/>
  <c r="G214" i="32"/>
  <c r="G213" i="32"/>
  <c r="G212" i="32"/>
  <c r="G211" i="32"/>
  <c r="G210" i="32"/>
  <c r="G209" i="32"/>
  <c r="G208" i="32"/>
  <c r="G207" i="32"/>
  <c r="G206" i="32"/>
  <c r="G205" i="32"/>
  <c r="G204" i="32"/>
  <c r="G203" i="32"/>
  <c r="G202" i="32"/>
  <c r="G201" i="32"/>
  <c r="G200" i="32"/>
  <c r="G199" i="32"/>
  <c r="G198" i="32"/>
  <c r="G197" i="32"/>
  <c r="G196" i="32"/>
  <c r="G195" i="32"/>
  <c r="G194" i="32"/>
  <c r="G193" i="32"/>
  <c r="G192" i="32"/>
  <c r="G191" i="32"/>
  <c r="G190" i="32"/>
  <c r="G189" i="32"/>
  <c r="G188" i="32"/>
  <c r="G187" i="32"/>
  <c r="G186" i="32"/>
  <c r="G185" i="32"/>
  <c r="G184" i="32"/>
  <c r="G183" i="32"/>
  <c r="G182" i="32"/>
  <c r="G181" i="32"/>
  <c r="G180" i="32"/>
  <c r="G179" i="32"/>
  <c r="G178" i="32"/>
  <c r="G177" i="32"/>
  <c r="G176" i="32"/>
  <c r="G175" i="32"/>
  <c r="G174" i="32"/>
  <c r="G173" i="32"/>
  <c r="G172" i="32"/>
  <c r="G171" i="32"/>
  <c r="G170" i="32"/>
  <c r="G169" i="32"/>
  <c r="G168" i="32"/>
  <c r="G167" i="32"/>
  <c r="G166" i="32"/>
  <c r="G165" i="32"/>
  <c r="G164" i="32"/>
  <c r="G163" i="32"/>
  <c r="G162" i="32"/>
  <c r="G161" i="32"/>
  <c r="G160" i="32"/>
  <c r="G159" i="32"/>
  <c r="G158" i="32"/>
  <c r="G157" i="32"/>
  <c r="G156" i="32"/>
  <c r="G155" i="32"/>
  <c r="G154" i="32"/>
  <c r="G153" i="32"/>
  <c r="G152" i="32"/>
  <c r="G151" i="32"/>
  <c r="G150" i="32"/>
  <c r="G149" i="32"/>
  <c r="G148" i="32"/>
  <c r="G147" i="32"/>
  <c r="G146" i="32"/>
  <c r="G145" i="32"/>
  <c r="G144" i="32"/>
  <c r="G143" i="32"/>
  <c r="G142" i="32"/>
  <c r="G141" i="32"/>
  <c r="G140" i="32"/>
  <c r="G139" i="32"/>
  <c r="G138" i="32"/>
  <c r="G137" i="32"/>
  <c r="G136" i="32"/>
  <c r="G135" i="32"/>
  <c r="G134" i="32"/>
  <c r="G133" i="32"/>
  <c r="G132" i="32"/>
  <c r="G131" i="32"/>
  <c r="G130" i="32"/>
  <c r="G129" i="32"/>
  <c r="G128" i="32"/>
  <c r="G127" i="32"/>
  <c r="G126" i="32"/>
  <c r="G125" i="32"/>
  <c r="G124" i="32"/>
  <c r="G123" i="32"/>
  <c r="G122" i="32"/>
  <c r="G121" i="32"/>
  <c r="G120" i="32"/>
  <c r="G119" i="32"/>
  <c r="G118" i="32"/>
  <c r="G117" i="32"/>
  <c r="G116" i="32"/>
  <c r="G115" i="32"/>
  <c r="G114" i="32"/>
  <c r="G113" i="32"/>
  <c r="G112" i="32"/>
  <c r="G111" i="32"/>
  <c r="G110" i="32"/>
  <c r="G109" i="32"/>
  <c r="G108" i="32"/>
  <c r="G107" i="32"/>
  <c r="G106" i="32"/>
  <c r="G105" i="32"/>
  <c r="G104" i="32"/>
  <c r="G103" i="32"/>
  <c r="G102" i="32"/>
  <c r="G101" i="32"/>
  <c r="G100" i="32"/>
  <c r="G99" i="32"/>
  <c r="G98" i="32"/>
  <c r="G97" i="32"/>
  <c r="G96" i="32"/>
  <c r="G95" i="32"/>
  <c r="G94" i="32"/>
  <c r="G93" i="32"/>
  <c r="G92" i="32"/>
  <c r="G91" i="32"/>
  <c r="G90" i="32"/>
  <c r="G89" i="32"/>
  <c r="G88" i="32"/>
  <c r="G87" i="32"/>
  <c r="G86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6" i="31" l="1"/>
  <c r="G1505" i="30"/>
  <c r="G1504" i="30"/>
  <c r="G1503" i="30"/>
  <c r="G1502" i="30"/>
  <c r="G1501" i="30"/>
  <c r="G1500" i="30"/>
  <c r="G1499" i="30"/>
  <c r="G1498" i="30"/>
  <c r="G1497" i="30"/>
  <c r="G1496" i="30"/>
  <c r="G1495" i="30"/>
  <c r="G1494" i="30"/>
  <c r="G1493" i="30"/>
  <c r="G1492" i="30"/>
  <c r="G1491" i="30"/>
  <c r="G1490" i="30"/>
  <c r="G1489" i="30"/>
  <c r="G1488" i="30"/>
  <c r="G1487" i="30"/>
  <c r="G1486" i="30"/>
  <c r="G1485" i="30"/>
  <c r="G1484" i="30"/>
  <c r="G1483" i="30"/>
  <c r="G1482" i="30"/>
  <c r="G1481" i="30"/>
  <c r="G1480" i="30"/>
  <c r="G1479" i="30"/>
  <c r="G1478" i="30"/>
  <c r="G1477" i="30"/>
  <c r="G1476" i="30"/>
  <c r="G1475" i="30"/>
  <c r="G1474" i="30"/>
  <c r="G1473" i="30"/>
  <c r="G1472" i="30"/>
  <c r="G1471" i="30"/>
  <c r="G1470" i="30"/>
  <c r="G1469" i="30"/>
  <c r="G1468" i="30"/>
  <c r="G1467" i="30"/>
  <c r="G1466" i="30"/>
  <c r="G1465" i="30"/>
  <c r="G1464" i="30"/>
  <c r="G1463" i="30"/>
  <c r="G1462" i="30"/>
  <c r="G1461" i="30"/>
  <c r="G1460" i="30"/>
  <c r="G1459" i="30"/>
  <c r="G1458" i="30"/>
  <c r="G1457" i="30"/>
  <c r="G1456" i="30"/>
  <c r="G1455" i="30"/>
  <c r="G1454" i="30"/>
  <c r="G1453" i="30"/>
  <c r="G1452" i="30"/>
  <c r="G1451" i="30"/>
  <c r="G1450" i="30"/>
  <c r="G1449" i="30"/>
  <c r="G1448" i="30"/>
  <c r="G1447" i="30"/>
  <c r="G1446" i="30"/>
  <c r="G1445" i="30"/>
  <c r="G1444" i="30"/>
  <c r="G1443" i="30"/>
  <c r="G1442" i="30"/>
  <c r="G1441" i="30"/>
  <c r="G1440" i="30"/>
  <c r="G1439" i="30"/>
  <c r="G1438" i="30"/>
  <c r="G1437" i="30"/>
  <c r="G1436" i="30"/>
  <c r="G1435" i="30"/>
  <c r="G1434" i="30"/>
  <c r="G1433" i="30"/>
  <c r="G1432" i="30"/>
  <c r="G1431" i="30"/>
  <c r="G1430" i="30"/>
  <c r="G1429" i="30"/>
  <c r="G1428" i="30"/>
  <c r="G1427" i="30"/>
  <c r="G1426" i="30"/>
  <c r="G1425" i="30"/>
  <c r="G1424" i="30"/>
  <c r="G1423" i="30"/>
  <c r="G1422" i="30"/>
  <c r="G1421" i="30"/>
  <c r="G1420" i="30"/>
  <c r="G1419" i="30"/>
  <c r="G1418" i="30"/>
  <c r="G1417" i="30"/>
  <c r="G1416" i="30"/>
  <c r="G1415" i="30"/>
  <c r="G1414" i="30"/>
  <c r="G1413" i="30"/>
  <c r="G1412" i="30"/>
  <c r="G1411" i="30"/>
  <c r="G1410" i="30"/>
  <c r="G1409" i="30"/>
  <c r="G1408" i="30"/>
  <c r="G1407" i="30"/>
  <c r="G1406" i="30"/>
  <c r="G1405" i="30"/>
  <c r="G1404" i="30"/>
  <c r="G1403" i="30"/>
  <c r="G1402" i="30"/>
  <c r="G1401" i="30"/>
  <c r="G1400" i="30"/>
  <c r="G1399" i="30"/>
  <c r="G1398" i="30"/>
  <c r="G1397" i="30"/>
  <c r="G1396" i="30"/>
  <c r="G1395" i="30"/>
  <c r="G1394" i="30"/>
  <c r="G1393" i="30"/>
  <c r="G1392" i="30"/>
  <c r="G1391" i="30"/>
  <c r="G1390" i="30"/>
  <c r="G1389" i="30"/>
  <c r="G1388" i="30"/>
  <c r="G1387" i="30"/>
  <c r="G1386" i="30"/>
  <c r="G1385" i="30"/>
  <c r="G1384" i="30"/>
  <c r="G1383" i="30"/>
  <c r="G1382" i="30"/>
  <c r="G1381" i="30"/>
  <c r="G1380" i="30"/>
  <c r="G1379" i="30"/>
  <c r="G1378" i="30"/>
  <c r="G1377" i="30"/>
  <c r="G1376" i="30"/>
  <c r="G1375" i="30"/>
  <c r="G1374" i="30"/>
  <c r="G1373" i="30"/>
  <c r="G1372" i="30"/>
  <c r="G1371" i="30"/>
  <c r="G1370" i="30"/>
  <c r="G1369" i="30"/>
  <c r="G1368" i="30"/>
  <c r="G1367" i="30"/>
  <c r="G1366" i="30"/>
  <c r="G1365" i="30"/>
  <c r="G1364" i="30"/>
  <c r="G1363" i="30"/>
  <c r="G1362" i="30"/>
  <c r="G1361" i="30"/>
  <c r="G1360" i="30"/>
  <c r="G1359" i="30"/>
  <c r="G1358" i="30"/>
  <c r="G1357" i="30"/>
  <c r="G1356" i="30"/>
  <c r="G1355" i="30"/>
  <c r="G1354" i="30"/>
  <c r="G1353" i="30"/>
  <c r="G1352" i="30"/>
  <c r="G1351" i="30"/>
  <c r="G1350" i="30"/>
  <c r="G1349" i="30"/>
  <c r="G1348" i="30"/>
  <c r="G1347" i="30"/>
  <c r="G1346" i="30"/>
  <c r="G1345" i="30"/>
  <c r="G1344" i="30"/>
  <c r="G1343" i="30"/>
  <c r="G1342" i="30"/>
  <c r="G1341" i="30"/>
  <c r="G1340" i="30"/>
  <c r="G1339" i="30"/>
  <c r="G1338" i="30"/>
  <c r="G1337" i="30"/>
  <c r="G1336" i="30"/>
  <c r="G1335" i="30"/>
  <c r="G1334" i="30"/>
  <c r="G1333" i="30"/>
  <c r="G1332" i="30"/>
  <c r="G1331" i="30"/>
  <c r="G1330" i="30"/>
  <c r="G1329" i="30"/>
  <c r="G1328" i="30"/>
  <c r="G1327" i="30"/>
  <c r="G1326" i="30"/>
  <c r="G1325" i="30"/>
  <c r="G1324" i="30"/>
  <c r="G1323" i="30"/>
  <c r="G1322" i="30"/>
  <c r="G1321" i="30"/>
  <c r="G1320" i="30"/>
  <c r="G1319" i="30"/>
  <c r="G1318" i="30"/>
  <c r="G1317" i="30"/>
  <c r="G1316" i="30"/>
  <c r="G1315" i="30"/>
  <c r="G1314" i="30"/>
  <c r="G1313" i="30"/>
  <c r="G1312" i="30"/>
  <c r="G1311" i="30"/>
  <c r="G1310" i="30"/>
  <c r="G1309" i="30"/>
  <c r="G1308" i="30"/>
  <c r="G1307" i="30"/>
  <c r="G1306" i="30"/>
  <c r="G1305" i="30"/>
  <c r="G1304" i="30"/>
  <c r="G1303" i="30"/>
  <c r="G1302" i="30"/>
  <c r="G1301" i="30"/>
  <c r="G1300" i="30"/>
  <c r="G1299" i="30"/>
  <c r="G1298" i="30"/>
  <c r="G1297" i="30"/>
  <c r="G1296" i="30"/>
  <c r="G1295" i="30"/>
  <c r="G1294" i="30"/>
  <c r="G1293" i="30"/>
  <c r="G1292" i="30"/>
  <c r="G1291" i="30"/>
  <c r="G1290" i="30"/>
  <c r="G1289" i="30"/>
  <c r="G1288" i="30"/>
  <c r="G1287" i="30"/>
  <c r="G1286" i="30"/>
  <c r="G1285" i="30"/>
  <c r="G1284" i="30"/>
  <c r="G1283" i="30"/>
  <c r="G1282" i="30"/>
  <c r="G1281" i="30"/>
  <c r="G1280" i="30"/>
  <c r="G1279" i="30"/>
  <c r="G1278" i="30"/>
  <c r="G1277" i="30"/>
  <c r="G1276" i="30"/>
  <c r="G1275" i="30"/>
  <c r="G1274" i="30"/>
  <c r="G1273" i="30"/>
  <c r="G1272" i="30"/>
  <c r="G1271" i="30"/>
  <c r="G1270" i="30"/>
  <c r="G1269" i="30"/>
  <c r="G1268" i="30"/>
  <c r="G1267" i="30"/>
  <c r="G1266" i="30"/>
  <c r="G1265" i="30"/>
  <c r="G1264" i="30"/>
  <c r="G1263" i="30"/>
  <c r="G1262" i="30"/>
  <c r="G1261" i="30"/>
  <c r="G1260" i="30"/>
  <c r="G1259" i="30"/>
  <c r="G1258" i="30"/>
  <c r="G1257" i="30"/>
  <c r="G1256" i="30"/>
  <c r="G1255" i="30"/>
  <c r="G1254" i="30"/>
  <c r="G1253" i="30"/>
  <c r="G1252" i="30"/>
  <c r="G1251" i="30"/>
  <c r="G1250" i="30"/>
  <c r="G1249" i="30"/>
  <c r="G1248" i="30"/>
  <c r="G1247" i="30"/>
  <c r="G1246" i="30"/>
  <c r="G1245" i="30"/>
  <c r="G1244" i="30"/>
  <c r="G1243" i="30"/>
  <c r="G1242" i="30"/>
  <c r="G1241" i="30"/>
  <c r="G1240" i="30"/>
  <c r="G1239" i="30"/>
  <c r="G1238" i="30"/>
  <c r="G1237" i="30"/>
  <c r="G1236" i="30"/>
  <c r="G1235" i="30"/>
  <c r="G1234" i="30"/>
  <c r="G1233" i="30"/>
  <c r="G1232" i="30"/>
  <c r="G1231" i="30"/>
  <c r="G1230" i="30"/>
  <c r="G1229" i="30"/>
  <c r="G1228" i="30"/>
  <c r="G1227" i="30"/>
  <c r="G1226" i="30"/>
  <c r="G1225" i="30"/>
  <c r="G1224" i="30"/>
  <c r="G1223" i="30"/>
  <c r="G1222" i="30"/>
  <c r="G1221" i="30"/>
  <c r="G1220" i="30"/>
  <c r="G1219" i="30"/>
  <c r="G1218" i="30"/>
  <c r="G1217" i="30"/>
  <c r="G1216" i="30"/>
  <c r="G1215" i="30"/>
  <c r="G1214" i="30"/>
  <c r="G1213" i="30"/>
  <c r="G1212" i="30"/>
  <c r="G1211" i="30"/>
  <c r="G1210" i="30"/>
  <c r="G1209" i="30"/>
  <c r="G1208" i="30"/>
  <c r="G1207" i="30"/>
  <c r="G1206" i="30"/>
  <c r="G1205" i="30"/>
  <c r="G1204" i="30"/>
  <c r="G1203" i="30"/>
  <c r="G1202" i="30"/>
  <c r="G1201" i="30"/>
  <c r="G1200" i="30"/>
  <c r="G1199" i="30"/>
  <c r="G1198" i="30"/>
  <c r="G1197" i="30"/>
  <c r="G1196" i="30"/>
  <c r="G1195" i="30"/>
  <c r="G1194" i="30"/>
  <c r="G1193" i="30"/>
  <c r="G1192" i="30"/>
  <c r="G1191" i="30"/>
  <c r="G1190" i="30"/>
  <c r="G1189" i="30"/>
  <c r="G1188" i="30"/>
  <c r="G1187" i="30"/>
  <c r="G1186" i="30"/>
  <c r="G1185" i="30"/>
  <c r="G1184" i="30"/>
  <c r="G1183" i="30"/>
  <c r="G1182" i="30"/>
  <c r="G1181" i="30"/>
  <c r="G1180" i="30"/>
  <c r="G1179" i="30"/>
  <c r="G1178" i="30"/>
  <c r="G1177" i="30"/>
  <c r="G1176" i="30"/>
  <c r="G1175" i="30"/>
  <c r="G1174" i="30"/>
  <c r="G1173" i="30"/>
  <c r="G1172" i="30"/>
  <c r="G1171" i="30"/>
  <c r="G1170" i="30"/>
  <c r="G1169" i="30"/>
  <c r="G1168" i="30"/>
  <c r="G1167" i="30"/>
  <c r="G1166" i="30"/>
  <c r="G1165" i="30"/>
  <c r="G1164" i="30"/>
  <c r="G1163" i="30"/>
  <c r="G1162" i="30"/>
  <c r="G1161" i="30"/>
  <c r="G1160" i="30"/>
  <c r="G1159" i="30"/>
  <c r="G1158" i="30"/>
  <c r="G1157" i="30"/>
  <c r="G1156" i="30"/>
  <c r="G1155" i="30"/>
  <c r="G1154" i="30"/>
  <c r="G1153" i="30"/>
  <c r="G1152" i="30"/>
  <c r="G1151" i="30"/>
  <c r="G1150" i="30"/>
  <c r="G1149" i="30"/>
  <c r="G1148" i="30"/>
  <c r="G1147" i="30"/>
  <c r="G1146" i="30"/>
  <c r="G1145" i="30"/>
  <c r="G1144" i="30"/>
  <c r="G1143" i="30"/>
  <c r="G1142" i="30"/>
  <c r="G1141" i="30"/>
  <c r="G1140" i="30"/>
  <c r="G1139" i="30"/>
  <c r="G1138" i="30"/>
  <c r="G1137" i="30"/>
  <c r="G1136" i="30"/>
  <c r="G1135" i="30"/>
  <c r="G1134" i="30"/>
  <c r="G1133" i="30"/>
  <c r="G1132" i="30"/>
  <c r="G1131" i="30"/>
  <c r="G1130" i="30"/>
  <c r="G1129" i="30"/>
  <c r="G1128" i="30"/>
  <c r="G1127" i="30"/>
  <c r="G1126" i="30"/>
  <c r="G1125" i="30"/>
  <c r="G1124" i="30"/>
  <c r="G1123" i="30"/>
  <c r="G1122" i="30"/>
  <c r="G1121" i="30"/>
  <c r="G1120" i="30"/>
  <c r="G1119" i="30"/>
  <c r="G1118" i="30"/>
  <c r="G1117" i="30"/>
  <c r="G1116" i="30"/>
  <c r="G1115" i="30"/>
  <c r="G1114" i="30"/>
  <c r="G1113" i="30"/>
  <c r="G1112" i="30"/>
  <c r="G1111" i="30"/>
  <c r="G1110" i="30"/>
  <c r="G1109" i="30"/>
  <c r="G1108" i="30"/>
  <c r="G1107" i="30"/>
  <c r="G1106" i="30"/>
  <c r="G1105" i="30"/>
  <c r="G1104" i="30"/>
  <c r="G1103" i="30"/>
  <c r="G1102" i="30"/>
  <c r="G1101" i="30"/>
  <c r="G1100" i="30"/>
  <c r="G1099" i="30"/>
  <c r="G1098" i="30"/>
  <c r="G1097" i="30"/>
  <c r="G1096" i="30"/>
  <c r="G1095" i="30"/>
  <c r="G1094" i="30"/>
  <c r="G1093" i="30"/>
  <c r="G1092" i="30"/>
  <c r="G1091" i="30"/>
  <c r="G1090" i="30"/>
  <c r="G1089" i="30"/>
  <c r="G1088" i="30"/>
  <c r="G1087" i="30"/>
  <c r="G1086" i="30"/>
  <c r="G1085" i="30"/>
  <c r="G1084" i="30"/>
  <c r="G1083" i="30"/>
  <c r="G1082" i="30"/>
  <c r="G1081" i="30"/>
  <c r="G1080" i="30"/>
  <c r="G1079" i="30"/>
  <c r="G1078" i="30"/>
  <c r="G1077" i="30"/>
  <c r="G1076" i="30"/>
  <c r="G1075" i="30"/>
  <c r="G1074" i="30"/>
  <c r="G1073" i="30"/>
  <c r="G1072" i="30"/>
  <c r="G1071" i="30"/>
  <c r="G1070" i="30"/>
  <c r="G1069" i="30"/>
  <c r="G1068" i="30"/>
  <c r="G1067" i="30"/>
  <c r="G1066" i="30"/>
  <c r="G1065" i="30"/>
  <c r="G1064" i="30"/>
  <c r="G1063" i="30"/>
  <c r="G1062" i="30"/>
  <c r="G1061" i="30"/>
  <c r="G1060" i="30"/>
  <c r="G1059" i="30"/>
  <c r="G1058" i="30"/>
  <c r="G1057" i="30"/>
  <c r="G1056" i="30"/>
  <c r="G1055" i="30"/>
  <c r="G1054" i="30"/>
  <c r="G1053" i="30"/>
  <c r="G1052" i="30"/>
  <c r="G1051" i="30"/>
  <c r="G1050" i="30"/>
  <c r="G1049" i="30"/>
  <c r="G1048" i="30"/>
  <c r="G1047" i="30"/>
  <c r="G1046" i="30"/>
  <c r="G1045" i="30"/>
  <c r="G1044" i="30"/>
  <c r="G1043" i="30"/>
  <c r="G1042" i="30"/>
  <c r="G1041" i="30"/>
  <c r="G1040" i="30"/>
  <c r="G1039" i="30"/>
  <c r="G1038" i="30"/>
  <c r="G1037" i="30"/>
  <c r="G1036" i="30"/>
  <c r="G1035" i="30"/>
  <c r="G1034" i="30"/>
  <c r="G1033" i="30"/>
  <c r="G1032" i="30"/>
  <c r="G1031" i="30"/>
  <c r="G1030" i="30"/>
  <c r="G1029" i="30"/>
  <c r="G1028" i="30"/>
  <c r="G1027" i="30"/>
  <c r="G1026" i="30"/>
  <c r="G1025" i="30"/>
  <c r="G1024" i="30"/>
  <c r="G1023" i="30"/>
  <c r="G1022" i="30"/>
  <c r="G1021" i="30"/>
  <c r="G1020" i="30"/>
  <c r="G1019" i="30"/>
  <c r="G1018" i="30"/>
  <c r="G1017" i="30"/>
  <c r="G1016" i="30"/>
  <c r="G1015" i="30"/>
  <c r="G1014" i="30"/>
  <c r="G1013" i="30"/>
  <c r="G1012" i="30"/>
  <c r="G1011" i="30"/>
  <c r="G1010" i="30"/>
  <c r="G1009" i="30"/>
  <c r="G1008" i="30"/>
  <c r="G1007" i="30"/>
  <c r="G1006" i="30"/>
  <c r="G1005" i="30"/>
  <c r="G1004" i="30"/>
  <c r="G1003" i="30"/>
  <c r="G1002" i="30"/>
  <c r="G1001" i="30"/>
  <c r="G1000" i="30"/>
  <c r="G999" i="30"/>
  <c r="G998" i="30"/>
  <c r="G997" i="30"/>
  <c r="G996" i="30"/>
  <c r="G995" i="30"/>
  <c r="G994" i="30"/>
  <c r="G993" i="30"/>
  <c r="G992" i="30"/>
  <c r="G991" i="30"/>
  <c r="G990" i="30"/>
  <c r="G989" i="30"/>
  <c r="G988" i="30"/>
  <c r="G987" i="30"/>
  <c r="G986" i="30"/>
  <c r="G985" i="30"/>
  <c r="G984" i="30"/>
  <c r="G983" i="30"/>
  <c r="G982" i="30"/>
  <c r="G981" i="30"/>
  <c r="G980" i="30"/>
  <c r="G979" i="30"/>
  <c r="G978" i="30"/>
  <c r="G977" i="30"/>
  <c r="G976" i="30"/>
  <c r="G975" i="30"/>
  <c r="G974" i="30"/>
  <c r="G973" i="30"/>
  <c r="G972" i="30"/>
  <c r="G971" i="30"/>
  <c r="G970" i="30"/>
  <c r="G969" i="30"/>
  <c r="G968" i="30"/>
  <c r="G967" i="30"/>
  <c r="G966" i="30"/>
  <c r="G965" i="30"/>
  <c r="G964" i="30"/>
  <c r="G963" i="30"/>
  <c r="G962" i="30"/>
  <c r="G961" i="30"/>
  <c r="G960" i="30"/>
  <c r="G959" i="30"/>
  <c r="G958" i="30"/>
  <c r="G957" i="30"/>
  <c r="G956" i="30"/>
  <c r="G955" i="30"/>
  <c r="G954" i="30"/>
  <c r="G953" i="30"/>
  <c r="G952" i="30"/>
  <c r="G951" i="30"/>
  <c r="G950" i="30"/>
  <c r="G949" i="30"/>
  <c r="G948" i="30"/>
  <c r="G947" i="30"/>
  <c r="G946" i="30"/>
  <c r="G945" i="30"/>
  <c r="G944" i="30"/>
  <c r="G943" i="30"/>
  <c r="G942" i="30"/>
  <c r="G941" i="30"/>
  <c r="G940" i="30"/>
  <c r="G939" i="30"/>
  <c r="G938" i="30"/>
  <c r="G937" i="30"/>
  <c r="G936" i="30"/>
  <c r="G935" i="30"/>
  <c r="G934" i="30"/>
  <c r="G933" i="30"/>
  <c r="G932" i="30"/>
  <c r="G931" i="30"/>
  <c r="G930" i="30"/>
  <c r="G929" i="30"/>
  <c r="G928" i="30"/>
  <c r="G927" i="30"/>
  <c r="G926" i="30"/>
  <c r="G925" i="30"/>
  <c r="G924" i="30"/>
  <c r="G923" i="30"/>
  <c r="G922" i="30"/>
  <c r="G921" i="30"/>
  <c r="G920" i="30"/>
  <c r="G919" i="30"/>
  <c r="G918" i="30"/>
  <c r="G917" i="30"/>
  <c r="G916" i="30"/>
  <c r="G915" i="30"/>
  <c r="G914" i="30"/>
  <c r="G913" i="30"/>
  <c r="G912" i="30"/>
  <c r="G911" i="30"/>
  <c r="G910" i="30"/>
  <c r="G909" i="30"/>
  <c r="G908" i="30"/>
  <c r="G907" i="30"/>
  <c r="G906" i="30"/>
  <c r="G905" i="30"/>
  <c r="G904" i="30"/>
  <c r="G903" i="30"/>
  <c r="G902" i="30"/>
  <c r="G901" i="30"/>
  <c r="G900" i="30"/>
  <c r="G899" i="30"/>
  <c r="G898" i="30"/>
  <c r="G897" i="30"/>
  <c r="G896" i="30"/>
  <c r="G895" i="30"/>
  <c r="G894" i="30"/>
  <c r="G893" i="30"/>
  <c r="G892" i="30"/>
  <c r="G891" i="30"/>
  <c r="G890" i="30"/>
  <c r="G889" i="30"/>
  <c r="G888" i="30"/>
  <c r="G887" i="30"/>
  <c r="G886" i="30"/>
  <c r="G885" i="30"/>
  <c r="G884" i="30"/>
  <c r="G883" i="30"/>
  <c r="G882" i="30"/>
  <c r="G881" i="30"/>
  <c r="G880" i="30"/>
  <c r="G879" i="30"/>
  <c r="G878" i="30"/>
  <c r="G877" i="30"/>
  <c r="G876" i="30"/>
  <c r="G875" i="30"/>
  <c r="G874" i="30"/>
  <c r="G873" i="30"/>
  <c r="G872" i="30"/>
  <c r="G871" i="30"/>
  <c r="G870" i="30"/>
  <c r="G869" i="30"/>
  <c r="G868" i="30"/>
  <c r="G867" i="30"/>
  <c r="G866" i="30"/>
  <c r="G865" i="30"/>
  <c r="G864" i="30"/>
  <c r="G863" i="30"/>
  <c r="G862" i="30"/>
  <c r="G861" i="30"/>
  <c r="G860" i="30"/>
  <c r="G859" i="30"/>
  <c r="G858" i="30"/>
  <c r="G857" i="30"/>
  <c r="G856" i="30"/>
  <c r="G855" i="30"/>
  <c r="G854" i="30"/>
  <c r="G853" i="30"/>
  <c r="G852" i="30"/>
  <c r="G851" i="30"/>
  <c r="G850" i="30"/>
  <c r="G849" i="30"/>
  <c r="G848" i="30"/>
  <c r="G847" i="30"/>
  <c r="G846" i="30"/>
  <c r="G845" i="30"/>
  <c r="G844" i="30"/>
  <c r="G843" i="30"/>
  <c r="G842" i="30"/>
  <c r="G841" i="30"/>
  <c r="G840" i="30"/>
  <c r="G839" i="30"/>
  <c r="G838" i="30"/>
  <c r="G837" i="30"/>
  <c r="G836" i="30"/>
  <c r="G835" i="30"/>
  <c r="G834" i="30"/>
  <c r="G833" i="30"/>
  <c r="G832" i="30"/>
  <c r="G831" i="30"/>
  <c r="G830" i="30"/>
  <c r="G829" i="30"/>
  <c r="G828" i="30"/>
  <c r="G827" i="30"/>
  <c r="G826" i="30"/>
  <c r="G825" i="30"/>
  <c r="G824" i="30"/>
  <c r="G823" i="30"/>
  <c r="G822" i="30"/>
  <c r="G821" i="30"/>
  <c r="G820" i="30"/>
  <c r="G819" i="30"/>
  <c r="G818" i="30"/>
  <c r="G817" i="30"/>
  <c r="G816" i="30"/>
  <c r="G815" i="30"/>
  <c r="G814" i="30"/>
  <c r="G813" i="30"/>
  <c r="G812" i="30"/>
  <c r="G811" i="30"/>
  <c r="G810" i="30"/>
  <c r="G809" i="30"/>
  <c r="G808" i="30"/>
  <c r="G807" i="30"/>
  <c r="G806" i="30"/>
  <c r="G805" i="30"/>
  <c r="G804" i="30"/>
  <c r="G803" i="30"/>
  <c r="G802" i="30"/>
  <c r="G801" i="30"/>
  <c r="G800" i="30"/>
  <c r="G799" i="30"/>
  <c r="G798" i="30"/>
  <c r="G797" i="30"/>
  <c r="G796" i="30"/>
  <c r="G795" i="30"/>
  <c r="G794" i="30"/>
  <c r="G793" i="30"/>
  <c r="G792" i="30"/>
  <c r="G791" i="30"/>
  <c r="G790" i="30"/>
  <c r="G789" i="30"/>
  <c r="G788" i="30"/>
  <c r="G787" i="30"/>
  <c r="G786" i="30"/>
  <c r="G785" i="30"/>
  <c r="G784" i="30"/>
  <c r="G783" i="30"/>
  <c r="G782" i="30"/>
  <c r="G781" i="30"/>
  <c r="G780" i="30"/>
  <c r="G779" i="30"/>
  <c r="G778" i="30"/>
  <c r="G777" i="30"/>
  <c r="G776" i="30"/>
  <c r="G775" i="30"/>
  <c r="G774" i="30"/>
  <c r="G773" i="30"/>
  <c r="G772" i="30"/>
  <c r="G771" i="30"/>
  <c r="G770" i="30"/>
  <c r="G769" i="30"/>
  <c r="G768" i="30"/>
  <c r="G767" i="30"/>
  <c r="G766" i="30"/>
  <c r="G765" i="30"/>
  <c r="G764" i="30"/>
  <c r="G763" i="30"/>
  <c r="G762" i="30"/>
  <c r="G761" i="30"/>
  <c r="G760" i="30"/>
  <c r="G759" i="30"/>
  <c r="G758" i="30"/>
  <c r="G757" i="30"/>
  <c r="G756" i="30"/>
  <c r="G755" i="30"/>
  <c r="G754" i="30"/>
  <c r="G753" i="30"/>
  <c r="G752" i="30"/>
  <c r="G751" i="30"/>
  <c r="G750" i="30"/>
  <c r="G749" i="30"/>
  <c r="G748" i="30"/>
  <c r="G747" i="30"/>
  <c r="G746" i="30"/>
  <c r="G745" i="30"/>
  <c r="G744" i="30"/>
  <c r="G743" i="30"/>
  <c r="G742" i="30"/>
  <c r="G741" i="30"/>
  <c r="G740" i="30"/>
  <c r="G739" i="30"/>
  <c r="G738" i="30"/>
  <c r="G737" i="30"/>
  <c r="G736" i="30"/>
  <c r="G735" i="30"/>
  <c r="G734" i="30"/>
  <c r="G733" i="30"/>
  <c r="G732" i="30"/>
  <c r="G731" i="30"/>
  <c r="G730" i="30"/>
  <c r="G729" i="30"/>
  <c r="G728" i="30"/>
  <c r="G727" i="30"/>
  <c r="G726" i="30"/>
  <c r="G725" i="30"/>
  <c r="G724" i="30"/>
  <c r="G723" i="30"/>
  <c r="G722" i="30"/>
  <c r="G721" i="30"/>
  <c r="G720" i="30"/>
  <c r="G719" i="30"/>
  <c r="G718" i="30"/>
  <c r="G717" i="30"/>
  <c r="G716" i="30"/>
  <c r="G715" i="30"/>
  <c r="G714" i="30"/>
  <c r="G713" i="30"/>
  <c r="G712" i="30"/>
  <c r="G711" i="30"/>
  <c r="G710" i="30"/>
  <c r="G709" i="30"/>
  <c r="G708" i="30"/>
  <c r="G707" i="30"/>
  <c r="G706" i="30"/>
  <c r="G705" i="30"/>
  <c r="G704" i="30"/>
  <c r="G703" i="30"/>
  <c r="G702" i="30"/>
  <c r="G701" i="30"/>
  <c r="G700" i="30"/>
  <c r="G699" i="30"/>
  <c r="G698" i="30"/>
  <c r="G697" i="30"/>
  <c r="G696" i="30"/>
  <c r="G695" i="30"/>
  <c r="G694" i="30"/>
  <c r="G693" i="30"/>
  <c r="G692" i="30"/>
  <c r="G691" i="30"/>
  <c r="G690" i="30"/>
  <c r="G689" i="30"/>
  <c r="G688" i="30"/>
  <c r="G687" i="30"/>
  <c r="G686" i="30"/>
  <c r="G685" i="30"/>
  <c r="G684" i="30"/>
  <c r="G683" i="30"/>
  <c r="G682" i="30"/>
  <c r="G681" i="30"/>
  <c r="G680" i="30"/>
  <c r="G679" i="30"/>
  <c r="G678" i="30"/>
  <c r="G677" i="30"/>
  <c r="G676" i="30"/>
  <c r="G675" i="30"/>
  <c r="G674" i="30"/>
  <c r="G673" i="30"/>
  <c r="G672" i="30"/>
  <c r="G671" i="30"/>
  <c r="G670" i="30"/>
  <c r="G669" i="30"/>
  <c r="G668" i="30"/>
  <c r="G667" i="30"/>
  <c r="G666" i="30"/>
  <c r="G665" i="30"/>
  <c r="G664" i="30"/>
  <c r="G663" i="30"/>
  <c r="G662" i="30"/>
  <c r="G661" i="30"/>
  <c r="G660" i="30"/>
  <c r="G659" i="30"/>
  <c r="G658" i="30"/>
  <c r="G657" i="30"/>
  <c r="G656" i="30"/>
  <c r="G655" i="30"/>
  <c r="G654" i="30"/>
  <c r="G653" i="30"/>
  <c r="G652" i="30"/>
  <c r="G651" i="30"/>
  <c r="G650" i="30"/>
  <c r="G649" i="30"/>
  <c r="G648" i="30"/>
  <c r="G647" i="30"/>
  <c r="G646" i="30"/>
  <c r="G645" i="30"/>
  <c r="G644" i="30"/>
  <c r="G643" i="30"/>
  <c r="G642" i="30"/>
  <c r="G641" i="30"/>
  <c r="G640" i="30"/>
  <c r="G639" i="30"/>
  <c r="G638" i="30"/>
  <c r="G637" i="30"/>
  <c r="G636" i="30"/>
  <c r="G635" i="30"/>
  <c r="G634" i="30"/>
  <c r="G633" i="30"/>
  <c r="G632" i="30"/>
  <c r="G631" i="30"/>
  <c r="G630" i="30"/>
  <c r="G629" i="30"/>
  <c r="G628" i="30"/>
  <c r="G627" i="30"/>
  <c r="G626" i="30"/>
  <c r="G625" i="30"/>
  <c r="G624" i="30"/>
  <c r="G623" i="30"/>
  <c r="G622" i="30"/>
  <c r="G621" i="30"/>
  <c r="G620" i="30"/>
  <c r="G619" i="30"/>
  <c r="G618" i="30"/>
  <c r="G617" i="30"/>
  <c r="G616" i="30"/>
  <c r="G615" i="30"/>
  <c r="G614" i="30"/>
  <c r="G613" i="30"/>
  <c r="G612" i="30"/>
  <c r="G611" i="30"/>
  <c r="G610" i="30"/>
  <c r="G609" i="30"/>
  <c r="G608" i="30"/>
  <c r="G607" i="30"/>
  <c r="G606" i="30"/>
  <c r="G605" i="30"/>
  <c r="G604" i="30"/>
  <c r="G603" i="30"/>
  <c r="G602" i="30"/>
  <c r="G601" i="30"/>
  <c r="G600" i="30"/>
  <c r="G599" i="30"/>
  <c r="G598" i="30"/>
  <c r="G597" i="30"/>
  <c r="G596" i="30"/>
  <c r="G595" i="30"/>
  <c r="G594" i="30"/>
  <c r="G593" i="30"/>
  <c r="G592" i="30"/>
  <c r="G591" i="30"/>
  <c r="G590" i="30"/>
  <c r="G589" i="30"/>
  <c r="G588" i="30"/>
  <c r="G587" i="30"/>
  <c r="G586" i="30"/>
  <c r="G585" i="30"/>
  <c r="G584" i="30"/>
  <c r="G583" i="30"/>
  <c r="G582" i="30"/>
  <c r="G581" i="30"/>
  <c r="G580" i="30"/>
  <c r="G579" i="30"/>
  <c r="G578" i="30"/>
  <c r="G577" i="30"/>
  <c r="G576" i="30"/>
  <c r="G575" i="30"/>
  <c r="G574" i="30"/>
  <c r="G573" i="30"/>
  <c r="G572" i="30"/>
  <c r="G571" i="30"/>
  <c r="G570" i="30"/>
  <c r="G569" i="30"/>
  <c r="G568" i="30"/>
  <c r="G567" i="30"/>
  <c r="G566" i="30"/>
  <c r="G565" i="30"/>
  <c r="G564" i="30"/>
  <c r="G563" i="30"/>
  <c r="G562" i="30"/>
  <c r="G561" i="30"/>
  <c r="G560" i="30"/>
  <c r="G559" i="30"/>
  <c r="G558" i="30"/>
  <c r="G557" i="30"/>
  <c r="G556" i="30"/>
  <c r="G555" i="30"/>
  <c r="G554" i="30"/>
  <c r="G553" i="30"/>
  <c r="G552" i="30"/>
  <c r="G551" i="30"/>
  <c r="G550" i="30"/>
  <c r="G549" i="30"/>
  <c r="G548" i="30"/>
  <c r="G547" i="30"/>
  <c r="G546" i="30"/>
  <c r="G545" i="30"/>
  <c r="G544" i="30"/>
  <c r="G543" i="30"/>
  <c r="G542" i="30"/>
  <c r="G541" i="30"/>
  <c r="G540" i="30"/>
  <c r="G539" i="30"/>
  <c r="G538" i="30"/>
  <c r="G537" i="30"/>
  <c r="G536" i="30"/>
  <c r="G535" i="30"/>
  <c r="G534" i="30"/>
  <c r="G533" i="30"/>
  <c r="G532" i="30"/>
  <c r="G531" i="30"/>
  <c r="G530" i="30"/>
  <c r="G529" i="30"/>
  <c r="G528" i="30"/>
  <c r="G527" i="30"/>
  <c r="G526" i="30"/>
  <c r="G525" i="30"/>
  <c r="G524" i="30"/>
  <c r="G523" i="30"/>
  <c r="G522" i="30"/>
  <c r="G521" i="30"/>
  <c r="G520" i="30"/>
  <c r="G519" i="30"/>
  <c r="G518" i="30"/>
  <c r="G517" i="30"/>
  <c r="G516" i="30"/>
  <c r="G515" i="30"/>
  <c r="G514" i="30"/>
  <c r="G513" i="30"/>
  <c r="G512" i="30"/>
  <c r="G511" i="30"/>
  <c r="G510" i="30"/>
  <c r="G509" i="30"/>
  <c r="G508" i="30"/>
  <c r="G507" i="30"/>
  <c r="G506" i="30"/>
  <c r="G505" i="30"/>
  <c r="G504" i="30"/>
  <c r="G503" i="30"/>
  <c r="G502" i="30"/>
  <c r="G501" i="30"/>
  <c r="G500" i="30"/>
  <c r="G499" i="30"/>
  <c r="G498" i="30"/>
  <c r="G497" i="30"/>
  <c r="G496" i="30"/>
  <c r="G495" i="30"/>
  <c r="G494" i="30"/>
  <c r="G493" i="30"/>
  <c r="G492" i="30"/>
  <c r="G491" i="30"/>
  <c r="G490" i="30"/>
  <c r="G489" i="30"/>
  <c r="G488" i="30"/>
  <c r="G487" i="30"/>
  <c r="G486" i="30"/>
  <c r="G485" i="30"/>
  <c r="G484" i="30"/>
  <c r="G483" i="30"/>
  <c r="G482" i="30"/>
  <c r="G481" i="30"/>
  <c r="G480" i="30"/>
  <c r="G479" i="30"/>
  <c r="G478" i="30"/>
  <c r="G477" i="30"/>
  <c r="G476" i="30"/>
  <c r="G475" i="30"/>
  <c r="G474" i="30"/>
  <c r="G473" i="30"/>
  <c r="G472" i="30"/>
  <c r="G471" i="30"/>
  <c r="G470" i="30"/>
  <c r="G469" i="30"/>
  <c r="G468" i="30"/>
  <c r="G467" i="30"/>
  <c r="G466" i="30"/>
  <c r="G465" i="30"/>
  <c r="G464" i="30"/>
  <c r="G463" i="30"/>
  <c r="G462" i="30"/>
  <c r="G461" i="30"/>
  <c r="G460" i="30"/>
  <c r="G459" i="30"/>
  <c r="G458" i="30"/>
  <c r="G457" i="30"/>
  <c r="G456" i="30"/>
  <c r="G455" i="30"/>
  <c r="G454" i="30"/>
  <c r="G453" i="30"/>
  <c r="G452" i="30"/>
  <c r="G451" i="30"/>
  <c r="G450" i="30"/>
  <c r="G449" i="30"/>
  <c r="G448" i="30"/>
  <c r="G447" i="30"/>
  <c r="G446" i="30"/>
  <c r="G445" i="30"/>
  <c r="G444" i="30"/>
  <c r="G443" i="30"/>
  <c r="G442" i="30"/>
  <c r="G441" i="30"/>
  <c r="G440" i="30"/>
  <c r="G439" i="30"/>
  <c r="G438" i="30"/>
  <c r="G437" i="30"/>
  <c r="G436" i="30"/>
  <c r="G435" i="30"/>
  <c r="G434" i="30"/>
  <c r="G433" i="30"/>
  <c r="G432" i="30"/>
  <c r="G431" i="30"/>
  <c r="G430" i="30"/>
  <c r="G429" i="30"/>
  <c r="G428" i="30"/>
  <c r="G427" i="30"/>
  <c r="G426" i="30"/>
  <c r="G425" i="30"/>
  <c r="G424" i="30"/>
  <c r="G423" i="30"/>
  <c r="G422" i="30"/>
  <c r="G421" i="30"/>
  <c r="G420" i="30"/>
  <c r="G419" i="30"/>
  <c r="G418" i="30"/>
  <c r="G417" i="30"/>
  <c r="G416" i="30"/>
  <c r="G415" i="30"/>
  <c r="G414" i="30"/>
  <c r="G413" i="30"/>
  <c r="G412" i="30"/>
  <c r="G411" i="30"/>
  <c r="G410" i="30"/>
  <c r="G409" i="30"/>
  <c r="G408" i="30"/>
  <c r="G407" i="30"/>
  <c r="G406" i="30"/>
  <c r="G405" i="30"/>
  <c r="G404" i="30"/>
  <c r="G403" i="30"/>
  <c r="G402" i="30"/>
  <c r="G401" i="30"/>
  <c r="G400" i="30"/>
  <c r="G399" i="30"/>
  <c r="G398" i="30"/>
  <c r="G397" i="30"/>
  <c r="G396" i="30"/>
  <c r="G395" i="30"/>
  <c r="G394" i="30"/>
  <c r="G393" i="30"/>
  <c r="G392" i="30"/>
  <c r="G391" i="30"/>
  <c r="G390" i="30"/>
  <c r="G389" i="30"/>
  <c r="G388" i="30"/>
  <c r="G387" i="30"/>
  <c r="G386" i="30"/>
  <c r="G385" i="30"/>
  <c r="G384" i="30"/>
  <c r="G383" i="30"/>
  <c r="G382" i="30"/>
  <c r="G381" i="30"/>
  <c r="G380" i="30"/>
  <c r="G379" i="30"/>
  <c r="G378" i="30"/>
  <c r="G377" i="30"/>
  <c r="G376" i="30"/>
  <c r="G375" i="30"/>
  <c r="G374" i="30"/>
  <c r="G373" i="30"/>
  <c r="G372" i="30"/>
  <c r="G371" i="30"/>
  <c r="G370" i="30"/>
  <c r="G369" i="30"/>
  <c r="G368" i="30"/>
  <c r="G367" i="30"/>
  <c r="G366" i="30"/>
  <c r="G365" i="30"/>
  <c r="G364" i="30"/>
  <c r="G363" i="30"/>
  <c r="G362" i="30"/>
  <c r="G361" i="30"/>
  <c r="G360" i="30"/>
  <c r="G359" i="30"/>
  <c r="G358" i="30"/>
  <c r="G357" i="30"/>
  <c r="G356" i="30"/>
  <c r="G355" i="30"/>
  <c r="G354" i="30"/>
  <c r="G353" i="30"/>
  <c r="G352" i="30"/>
  <c r="G351" i="30"/>
  <c r="G350" i="30"/>
  <c r="G349" i="30"/>
  <c r="G348" i="30"/>
  <c r="G347" i="30"/>
  <c r="G346" i="30"/>
  <c r="G345" i="30"/>
  <c r="G344" i="30"/>
  <c r="G343" i="30"/>
  <c r="G342" i="30"/>
  <c r="G341" i="30"/>
  <c r="G340" i="30"/>
  <c r="G339" i="30"/>
  <c r="G338" i="30"/>
  <c r="G337" i="30"/>
  <c r="G336" i="30"/>
  <c r="G335" i="30"/>
  <c r="G334" i="30"/>
  <c r="G333" i="30"/>
  <c r="G332" i="30"/>
  <c r="G331" i="30"/>
  <c r="G330" i="30"/>
  <c r="G329" i="30"/>
  <c r="G328" i="30"/>
  <c r="G327" i="30"/>
  <c r="G326" i="30"/>
  <c r="G325" i="30"/>
  <c r="G324" i="30"/>
  <c r="G323" i="30"/>
  <c r="G322" i="30"/>
  <c r="G321" i="30"/>
  <c r="G320" i="30"/>
  <c r="G319" i="30"/>
  <c r="G318" i="30"/>
  <c r="G317" i="30"/>
  <c r="G316" i="30"/>
  <c r="G315" i="30"/>
  <c r="G314" i="30"/>
  <c r="G313" i="30"/>
  <c r="G312" i="30"/>
  <c r="G311" i="30"/>
  <c r="G310" i="30"/>
  <c r="G309" i="30"/>
  <c r="G308" i="30"/>
  <c r="G307" i="30"/>
  <c r="G306" i="30"/>
  <c r="G305" i="30"/>
  <c r="G304" i="30"/>
  <c r="G303" i="30"/>
  <c r="G302" i="30"/>
  <c r="G301" i="30"/>
  <c r="G300" i="30"/>
  <c r="G299" i="30"/>
  <c r="G298" i="30"/>
  <c r="G297" i="30"/>
  <c r="G296" i="30"/>
  <c r="G295" i="30"/>
  <c r="G294" i="30"/>
  <c r="G293" i="30"/>
  <c r="G292" i="30"/>
  <c r="G291" i="30"/>
  <c r="G290" i="30"/>
  <c r="G289" i="30"/>
  <c r="G288" i="30"/>
  <c r="G287" i="30"/>
  <c r="G286" i="30"/>
  <c r="G285" i="30"/>
  <c r="G284" i="30"/>
  <c r="G283" i="30"/>
  <c r="G282" i="30"/>
  <c r="G281" i="30"/>
  <c r="G280" i="30"/>
  <c r="G279" i="30"/>
  <c r="G278" i="30"/>
  <c r="G277" i="30"/>
  <c r="G276" i="30"/>
  <c r="G275" i="30"/>
  <c r="G274" i="30"/>
  <c r="G273" i="30"/>
  <c r="G272" i="30"/>
  <c r="G271" i="30"/>
  <c r="G270" i="30"/>
  <c r="G269" i="30"/>
  <c r="G268" i="30"/>
  <c r="G267" i="30"/>
  <c r="G266" i="30"/>
  <c r="G265" i="30"/>
  <c r="G264" i="30"/>
  <c r="G263" i="30"/>
  <c r="G262" i="30"/>
  <c r="G261" i="30"/>
  <c r="G260" i="30"/>
  <c r="G259" i="30"/>
  <c r="G258" i="30"/>
  <c r="G257" i="30"/>
  <c r="G256" i="30"/>
  <c r="G255" i="30"/>
  <c r="G254" i="30"/>
  <c r="G253" i="30"/>
  <c r="G252" i="30"/>
  <c r="G251" i="30"/>
  <c r="G250" i="30"/>
  <c r="G249" i="30"/>
  <c r="G248" i="30"/>
  <c r="G247" i="30"/>
  <c r="G246" i="30"/>
  <c r="G245" i="30"/>
  <c r="G244" i="30"/>
  <c r="G243" i="30"/>
  <c r="G242" i="30"/>
  <c r="G241" i="30"/>
  <c r="G240" i="30"/>
  <c r="G239" i="30"/>
  <c r="G238" i="30"/>
  <c r="G237" i="30"/>
  <c r="G236" i="30"/>
  <c r="G235" i="30"/>
  <c r="G234" i="30"/>
  <c r="G233" i="30"/>
  <c r="G232" i="30"/>
  <c r="G231" i="30"/>
  <c r="G230" i="30"/>
  <c r="G229" i="30"/>
  <c r="G228" i="30"/>
  <c r="G227" i="30"/>
  <c r="G226" i="30"/>
  <c r="G225" i="30"/>
  <c r="G224" i="30"/>
  <c r="G223" i="30"/>
  <c r="G222" i="30"/>
  <c r="G221" i="30"/>
  <c r="G220" i="30"/>
  <c r="G219" i="30"/>
  <c r="G218" i="30"/>
  <c r="G217" i="30"/>
  <c r="G216" i="30"/>
  <c r="G215" i="30"/>
  <c r="G214" i="30"/>
  <c r="G213" i="30"/>
  <c r="G212" i="30"/>
  <c r="G211" i="30"/>
  <c r="G210" i="30"/>
  <c r="G209" i="30"/>
  <c r="G208" i="30"/>
  <c r="G207" i="30"/>
  <c r="G206" i="30"/>
  <c r="G205" i="30"/>
  <c r="G204" i="30"/>
  <c r="G203" i="30"/>
  <c r="G202" i="30"/>
  <c r="G201" i="30"/>
  <c r="G200" i="30"/>
  <c r="G199" i="30"/>
  <c r="G198" i="30"/>
  <c r="G197" i="30"/>
  <c r="G196" i="30"/>
  <c r="G195" i="30"/>
  <c r="G194" i="30"/>
  <c r="G193" i="30"/>
  <c r="G192" i="30"/>
  <c r="G191" i="30"/>
  <c r="G190" i="30"/>
  <c r="G189" i="30"/>
  <c r="G188" i="30"/>
  <c r="G187" i="30"/>
  <c r="G186" i="30"/>
  <c r="G185" i="30"/>
  <c r="G184" i="30"/>
  <c r="G183" i="30"/>
  <c r="G182" i="30"/>
  <c r="G181" i="30"/>
  <c r="G180" i="30"/>
  <c r="G179" i="30"/>
  <c r="G178" i="30"/>
  <c r="G177" i="30"/>
  <c r="G176" i="30"/>
  <c r="G175" i="30"/>
  <c r="G174" i="30"/>
  <c r="G173" i="30"/>
  <c r="G172" i="30"/>
  <c r="G171" i="30"/>
  <c r="G170" i="30"/>
  <c r="G169" i="30"/>
  <c r="G168" i="30"/>
  <c r="G167" i="30"/>
  <c r="G166" i="30"/>
  <c r="G165" i="30"/>
  <c r="G164" i="30"/>
  <c r="G163" i="30"/>
  <c r="G162" i="30"/>
  <c r="G161" i="30"/>
  <c r="G160" i="30"/>
  <c r="G159" i="30"/>
  <c r="G158" i="30"/>
  <c r="G157" i="30"/>
  <c r="G156" i="30"/>
  <c r="G155" i="30"/>
  <c r="G154" i="30"/>
  <c r="G153" i="30"/>
  <c r="G152" i="30"/>
  <c r="G151" i="30"/>
  <c r="G150" i="30"/>
  <c r="G149" i="30"/>
  <c r="G148" i="30"/>
  <c r="G147" i="30"/>
  <c r="G146" i="30"/>
  <c r="G145" i="30"/>
  <c r="G144" i="30"/>
  <c r="G143" i="30"/>
  <c r="G142" i="30"/>
  <c r="G141" i="30"/>
  <c r="G140" i="30"/>
  <c r="G139" i="30"/>
  <c r="G138" i="30"/>
  <c r="G137" i="30"/>
  <c r="G136" i="30"/>
  <c r="G135" i="30"/>
  <c r="G134" i="30"/>
  <c r="G133" i="30"/>
  <c r="G132" i="30"/>
  <c r="G131" i="30"/>
  <c r="G130" i="30"/>
  <c r="G129" i="30"/>
  <c r="G128" i="30"/>
  <c r="G127" i="30"/>
  <c r="G126" i="30"/>
  <c r="G125" i="30"/>
  <c r="G124" i="30"/>
  <c r="G123" i="30"/>
  <c r="G122" i="30"/>
  <c r="G121" i="30"/>
  <c r="G120" i="30"/>
  <c r="G119" i="30"/>
  <c r="G118" i="30"/>
  <c r="G117" i="30"/>
  <c r="G116" i="30"/>
  <c r="G115" i="30"/>
  <c r="G114" i="30"/>
  <c r="G113" i="30"/>
  <c r="G112" i="30"/>
  <c r="G111" i="30"/>
  <c r="G110" i="30"/>
  <c r="G109" i="30"/>
  <c r="G108" i="30"/>
  <c r="G107" i="30"/>
  <c r="G106" i="30"/>
  <c r="G105" i="30"/>
  <c r="G104" i="30"/>
  <c r="G103" i="30"/>
  <c r="G102" i="30"/>
  <c r="G101" i="30"/>
  <c r="G100" i="30"/>
  <c r="G99" i="30"/>
  <c r="G98" i="30"/>
  <c r="G97" i="30"/>
  <c r="G96" i="30"/>
  <c r="G95" i="30"/>
  <c r="G94" i="30"/>
  <c r="G93" i="30"/>
  <c r="G92" i="30"/>
  <c r="G91" i="30"/>
  <c r="G90" i="30"/>
  <c r="G89" i="30"/>
  <c r="G88" i="30"/>
  <c r="G87" i="30"/>
  <c r="G86" i="30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G54" i="26"/>
  <c r="G55" i="26"/>
  <c r="G56" i="26"/>
  <c r="G57" i="26"/>
  <c r="G58" i="26"/>
  <c r="G59" i="26"/>
  <c r="G60" i="26"/>
  <c r="G61" i="26"/>
  <c r="G62" i="26"/>
  <c r="G63" i="26"/>
  <c r="G64" i="26"/>
  <c r="G65" i="26"/>
  <c r="G66" i="26"/>
  <c r="G67" i="26"/>
  <c r="G68" i="26"/>
  <c r="G69" i="26"/>
  <c r="G70" i="26"/>
  <c r="G71" i="26"/>
  <c r="G72" i="26"/>
  <c r="G73" i="26"/>
  <c r="G74" i="26"/>
  <c r="G75" i="26"/>
  <c r="G76" i="26"/>
  <c r="G77" i="26"/>
  <c r="G78" i="26"/>
  <c r="G79" i="26"/>
  <c r="G80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G93" i="26"/>
  <c r="G94" i="26"/>
  <c r="G95" i="26"/>
  <c r="G96" i="26"/>
  <c r="G97" i="26"/>
  <c r="G98" i="26"/>
  <c r="G99" i="26"/>
  <c r="G100" i="26"/>
  <c r="G101" i="26"/>
  <c r="G102" i="26"/>
  <c r="G103" i="26"/>
  <c r="G104" i="26"/>
  <c r="G105" i="26"/>
  <c r="G106" i="26"/>
  <c r="G107" i="26"/>
  <c r="G108" i="26"/>
  <c r="G109" i="26"/>
  <c r="G110" i="26"/>
  <c r="G111" i="26"/>
  <c r="G112" i="26"/>
  <c r="G113" i="26"/>
  <c r="G114" i="26"/>
  <c r="G115" i="26"/>
  <c r="G116" i="26"/>
  <c r="G117" i="26"/>
  <c r="G118" i="26"/>
  <c r="G119" i="26"/>
  <c r="G120" i="26"/>
  <c r="G121" i="26"/>
  <c r="G122" i="26"/>
  <c r="G123" i="26"/>
  <c r="G124" i="26"/>
  <c r="G125" i="26"/>
  <c r="G126" i="26"/>
  <c r="G127" i="26"/>
  <c r="G128" i="26"/>
  <c r="G129" i="26"/>
  <c r="G130" i="26"/>
  <c r="G131" i="26"/>
  <c r="G132" i="26"/>
  <c r="G133" i="26"/>
  <c r="G134" i="26"/>
  <c r="G135" i="26"/>
  <c r="G136" i="26"/>
  <c r="G137" i="26"/>
  <c r="G138" i="26"/>
  <c r="G139" i="26"/>
  <c r="G140" i="26"/>
  <c r="G141" i="26"/>
  <c r="G142" i="26"/>
  <c r="G143" i="26"/>
  <c r="G144" i="26"/>
  <c r="G145" i="26"/>
  <c r="G146" i="26"/>
  <c r="G147" i="26"/>
  <c r="G148" i="26"/>
  <c r="G149" i="26"/>
  <c r="G150" i="26"/>
  <c r="G151" i="26"/>
  <c r="G152" i="26"/>
  <c r="G153" i="26"/>
  <c r="G154" i="26"/>
  <c r="G155" i="26"/>
  <c r="G156" i="26"/>
  <c r="G157" i="26"/>
  <c r="G158" i="26"/>
  <c r="G159" i="26"/>
  <c r="G160" i="26"/>
  <c r="G161" i="26"/>
  <c r="G162" i="26"/>
  <c r="G163" i="26"/>
  <c r="G164" i="26"/>
  <c r="G165" i="26"/>
  <c r="G166" i="26"/>
  <c r="G167" i="26"/>
  <c r="G168" i="26"/>
  <c r="G169" i="26"/>
  <c r="G170" i="26"/>
  <c r="G171" i="26"/>
  <c r="G172" i="26"/>
  <c r="G173" i="26"/>
  <c r="G174" i="26"/>
  <c r="G175" i="26"/>
  <c r="G176" i="26"/>
  <c r="G177" i="26"/>
  <c r="G178" i="26"/>
  <c r="G179" i="26"/>
  <c r="G180" i="26"/>
  <c r="G181" i="26"/>
  <c r="G182" i="26"/>
  <c r="G183" i="26"/>
  <c r="G184" i="26"/>
  <c r="G185" i="26"/>
  <c r="G186" i="26"/>
  <c r="G187" i="26"/>
  <c r="G188" i="26"/>
  <c r="G189" i="26"/>
  <c r="G190" i="26"/>
  <c r="G191" i="26"/>
  <c r="G192" i="26"/>
  <c r="G193" i="26"/>
  <c r="G194" i="26"/>
  <c r="G195" i="26"/>
  <c r="G196" i="26"/>
  <c r="G197" i="26"/>
  <c r="G198" i="26"/>
  <c r="G199" i="26"/>
  <c r="G200" i="26"/>
  <c r="G201" i="26"/>
  <c r="G202" i="26"/>
  <c r="G203" i="26"/>
  <c r="G204" i="26"/>
  <c r="G205" i="26"/>
  <c r="G206" i="26"/>
  <c r="G207" i="26"/>
  <c r="G208" i="26"/>
  <c r="G209" i="26"/>
  <c r="G210" i="26"/>
  <c r="G211" i="26"/>
  <c r="G212" i="26"/>
  <c r="G213" i="26"/>
  <c r="G214" i="26"/>
  <c r="G215" i="26"/>
  <c r="G216" i="26"/>
  <c r="G217" i="26"/>
  <c r="G218" i="26"/>
  <c r="G219" i="26"/>
  <c r="G220" i="26"/>
  <c r="G221" i="26"/>
  <c r="G222" i="26"/>
  <c r="G223" i="26"/>
  <c r="G224" i="26"/>
  <c r="G225" i="26"/>
  <c r="G226" i="26"/>
  <c r="G227" i="26"/>
  <c r="G228" i="26"/>
  <c r="G229" i="26"/>
  <c r="G230" i="26"/>
  <c r="G231" i="26"/>
  <c r="G232" i="26"/>
  <c r="G233" i="26"/>
  <c r="G234" i="26"/>
  <c r="G235" i="26"/>
  <c r="G236" i="26"/>
  <c r="G237" i="26"/>
  <c r="G238" i="26"/>
  <c r="G239" i="26"/>
  <c r="G240" i="26"/>
  <c r="G241" i="26"/>
  <c r="G242" i="26"/>
  <c r="G243" i="26"/>
  <c r="G244" i="26"/>
  <c r="G245" i="26"/>
  <c r="G246" i="26"/>
  <c r="G247" i="26"/>
  <c r="G248" i="26"/>
  <c r="G249" i="26"/>
  <c r="G250" i="26"/>
  <c r="G251" i="26"/>
  <c r="G252" i="26"/>
  <c r="G253" i="26"/>
  <c r="G254" i="26"/>
  <c r="G255" i="26"/>
  <c r="G256" i="26"/>
  <c r="G257" i="26"/>
  <c r="G258" i="26"/>
  <c r="G259" i="26"/>
  <c r="G260" i="26"/>
  <c r="G261" i="26"/>
  <c r="G262" i="26"/>
  <c r="G263" i="26"/>
  <c r="G264" i="26"/>
  <c r="G265" i="26"/>
  <c r="G266" i="26"/>
  <c r="G267" i="26"/>
  <c r="G268" i="26"/>
  <c r="G269" i="26"/>
  <c r="G270" i="26"/>
  <c r="G271" i="26"/>
  <c r="G272" i="26"/>
  <c r="G273" i="26"/>
  <c r="G274" i="26"/>
  <c r="G275" i="26"/>
  <c r="G276" i="26"/>
  <c r="G277" i="26"/>
  <c r="G278" i="26"/>
  <c r="G279" i="26"/>
  <c r="G280" i="26"/>
  <c r="G281" i="26"/>
  <c r="G282" i="26"/>
  <c r="G283" i="26"/>
  <c r="G284" i="26"/>
  <c r="G285" i="26"/>
  <c r="G286" i="26"/>
  <c r="G287" i="26"/>
  <c r="G288" i="26"/>
  <c r="G289" i="26"/>
  <c r="G290" i="26"/>
  <c r="G291" i="26"/>
  <c r="G292" i="26"/>
  <c r="G293" i="26"/>
  <c r="G294" i="26"/>
  <c r="G295" i="26"/>
  <c r="G296" i="26"/>
  <c r="G297" i="26"/>
  <c r="G298" i="26"/>
  <c r="G299" i="26"/>
  <c r="G300" i="26"/>
  <c r="G301" i="26"/>
  <c r="G302" i="26"/>
  <c r="G303" i="26"/>
  <c r="G304" i="26"/>
  <c r="G305" i="26"/>
  <c r="G306" i="26"/>
  <c r="G307" i="26"/>
  <c r="G308" i="26"/>
  <c r="G309" i="26"/>
  <c r="G310" i="26"/>
  <c r="G311" i="26"/>
  <c r="G312" i="26"/>
  <c r="G313" i="26"/>
  <c r="G314" i="26"/>
  <c r="G315" i="26"/>
  <c r="G316" i="26"/>
  <c r="G317" i="26"/>
  <c r="G318" i="26"/>
  <c r="G319" i="26"/>
  <c r="G320" i="26"/>
  <c r="G321" i="26"/>
  <c r="G322" i="26"/>
  <c r="G323" i="26"/>
  <c r="G324" i="26"/>
  <c r="G325" i="26"/>
  <c r="G326" i="26"/>
  <c r="G327" i="26"/>
  <c r="G328" i="26"/>
  <c r="G329" i="26"/>
  <c r="G330" i="26"/>
  <c r="G331" i="26"/>
  <c r="G332" i="26"/>
  <c r="G333" i="26"/>
  <c r="G334" i="26"/>
  <c r="G335" i="26"/>
  <c r="G336" i="26"/>
  <c r="G337" i="26"/>
  <c r="G338" i="26"/>
  <c r="G339" i="26"/>
  <c r="G340" i="26"/>
  <c r="G341" i="26"/>
  <c r="G342" i="26"/>
  <c r="G343" i="26"/>
  <c r="G344" i="26"/>
  <c r="G345" i="26"/>
  <c r="G346" i="26"/>
  <c r="G347" i="26"/>
  <c r="G348" i="26"/>
  <c r="G349" i="26"/>
  <c r="G350" i="26"/>
  <c r="G351" i="26"/>
  <c r="G352" i="26"/>
  <c r="G353" i="26"/>
  <c r="G354" i="26"/>
  <c r="G355" i="26"/>
  <c r="G356" i="26"/>
  <c r="G357" i="26"/>
  <c r="G358" i="26"/>
  <c r="G359" i="26"/>
  <c r="G360" i="26"/>
  <c r="G361" i="26"/>
  <c r="G362" i="26"/>
  <c r="G363" i="26"/>
  <c r="G364" i="26"/>
  <c r="G365" i="26"/>
  <c r="G366" i="26"/>
  <c r="G367" i="26"/>
  <c r="G368" i="26"/>
  <c r="G369" i="26"/>
  <c r="G370" i="26"/>
  <c r="G371" i="26"/>
  <c r="G372" i="26"/>
  <c r="G373" i="26"/>
  <c r="G374" i="26"/>
  <c r="G375" i="26"/>
  <c r="G376" i="26"/>
  <c r="G377" i="26"/>
  <c r="G378" i="26"/>
  <c r="G379" i="26"/>
  <c r="G380" i="26"/>
  <c r="G381" i="26"/>
  <c r="G382" i="26"/>
  <c r="G383" i="26"/>
  <c r="G384" i="26"/>
  <c r="G385" i="26"/>
  <c r="G386" i="26"/>
  <c r="G387" i="26"/>
  <c r="G388" i="26"/>
  <c r="G389" i="26"/>
  <c r="G390" i="26"/>
  <c r="G391" i="26"/>
  <c r="G392" i="26"/>
  <c r="G393" i="26"/>
  <c r="G394" i="26"/>
  <c r="G395" i="26"/>
  <c r="G396" i="26"/>
  <c r="G397" i="26"/>
  <c r="G398" i="26"/>
  <c r="G399" i="26"/>
  <c r="G400" i="26"/>
  <c r="G401" i="26"/>
  <c r="G402" i="26"/>
  <c r="G403" i="26"/>
  <c r="G404" i="26"/>
  <c r="G405" i="26"/>
  <c r="G406" i="26"/>
  <c r="G407" i="26"/>
  <c r="G408" i="26"/>
  <c r="G409" i="26"/>
  <c r="G410" i="26"/>
  <c r="G411" i="26"/>
  <c r="G412" i="26"/>
  <c r="G413" i="26"/>
  <c r="G414" i="26"/>
  <c r="G415" i="26"/>
  <c r="G416" i="26"/>
  <c r="G417" i="26"/>
  <c r="G418" i="26"/>
  <c r="G419" i="26"/>
  <c r="G420" i="26"/>
  <c r="G421" i="26"/>
  <c r="G422" i="26"/>
  <c r="G423" i="26"/>
  <c r="G424" i="26"/>
  <c r="G425" i="26"/>
  <c r="G426" i="26"/>
  <c r="G427" i="26"/>
  <c r="G428" i="26"/>
  <c r="G429" i="26"/>
  <c r="G430" i="26"/>
  <c r="G431" i="26"/>
  <c r="G432" i="26"/>
  <c r="G433" i="26"/>
  <c r="G434" i="26"/>
  <c r="G435" i="26"/>
  <c r="G436" i="26"/>
  <c r="G437" i="26"/>
  <c r="G438" i="26"/>
  <c r="G439" i="26"/>
  <c r="G440" i="26"/>
  <c r="G441" i="26"/>
  <c r="G442" i="26"/>
  <c r="G443" i="26"/>
  <c r="G444" i="26"/>
  <c r="G445" i="26"/>
  <c r="G446" i="26"/>
  <c r="G447" i="26"/>
  <c r="G448" i="26"/>
  <c r="G449" i="26"/>
  <c r="G450" i="26"/>
  <c r="G451" i="26"/>
  <c r="G452" i="26"/>
  <c r="G453" i="26"/>
  <c r="G454" i="26"/>
  <c r="G455" i="26"/>
  <c r="G456" i="26"/>
  <c r="G457" i="26"/>
  <c r="G458" i="26"/>
  <c r="G459" i="26"/>
  <c r="G460" i="26"/>
  <c r="G461" i="26"/>
  <c r="G462" i="26"/>
  <c r="G463" i="26"/>
  <c r="G464" i="26"/>
  <c r="G465" i="26"/>
  <c r="G466" i="26"/>
  <c r="G467" i="26"/>
  <c r="G468" i="26"/>
  <c r="G469" i="26"/>
  <c r="G470" i="26"/>
  <c r="G471" i="26"/>
  <c r="G472" i="26"/>
  <c r="G473" i="26"/>
  <c r="G474" i="26"/>
  <c r="G475" i="26"/>
  <c r="G476" i="26"/>
  <c r="G477" i="26"/>
  <c r="G478" i="26"/>
  <c r="G479" i="26"/>
  <c r="G480" i="26"/>
  <c r="G481" i="26"/>
  <c r="G482" i="26"/>
  <c r="G483" i="26"/>
  <c r="G484" i="26"/>
  <c r="G485" i="26"/>
  <c r="G486" i="26"/>
  <c r="G487" i="26"/>
  <c r="G488" i="26"/>
  <c r="G489" i="26"/>
  <c r="G490" i="26"/>
  <c r="G491" i="26"/>
  <c r="G492" i="26"/>
  <c r="G493" i="26"/>
  <c r="G494" i="26"/>
  <c r="G495" i="26"/>
  <c r="G496" i="26"/>
  <c r="G497" i="26"/>
  <c r="G498" i="26"/>
  <c r="G499" i="26"/>
  <c r="G500" i="26"/>
  <c r="G501" i="26"/>
  <c r="G502" i="26"/>
  <c r="G503" i="26"/>
  <c r="G504" i="26"/>
  <c r="G505" i="26"/>
  <c r="G506" i="26"/>
  <c r="G507" i="26"/>
  <c r="G508" i="26"/>
  <c r="G509" i="26"/>
  <c r="G510" i="26"/>
  <c r="G511" i="26"/>
  <c r="G512" i="26"/>
  <c r="G513" i="26"/>
  <c r="G514" i="26"/>
  <c r="G515" i="26"/>
  <c r="G516" i="26"/>
  <c r="G517" i="26"/>
  <c r="G518" i="26"/>
  <c r="G519" i="26"/>
  <c r="G520" i="26"/>
  <c r="G521" i="26"/>
  <c r="G522" i="26"/>
  <c r="G523" i="26"/>
  <c r="G524" i="26"/>
  <c r="G525" i="26"/>
  <c r="G526" i="26"/>
  <c r="G527" i="26"/>
  <c r="G528" i="26"/>
  <c r="G529" i="26"/>
  <c r="G530" i="26"/>
  <c r="G531" i="26"/>
  <c r="G532" i="26"/>
  <c r="G533" i="26"/>
  <c r="G534" i="26"/>
  <c r="G535" i="26"/>
  <c r="G536" i="26"/>
  <c r="G537" i="26"/>
  <c r="G538" i="26"/>
  <c r="G539" i="26"/>
  <c r="G540" i="26"/>
  <c r="G541" i="26"/>
  <c r="G542" i="26"/>
  <c r="G543" i="26"/>
  <c r="G544" i="26"/>
  <c r="G545" i="26"/>
  <c r="G546" i="26"/>
  <c r="G547" i="26"/>
  <c r="G548" i="26"/>
  <c r="G549" i="26"/>
  <c r="G550" i="26"/>
  <c r="G551" i="26"/>
  <c r="G552" i="26"/>
  <c r="G553" i="26"/>
  <c r="G554" i="26"/>
  <c r="G555" i="26"/>
  <c r="G556" i="26"/>
  <c r="G557" i="26"/>
  <c r="G558" i="26"/>
  <c r="G559" i="26"/>
  <c r="G560" i="26"/>
  <c r="G561" i="26"/>
  <c r="G562" i="26"/>
  <c r="G563" i="26"/>
  <c r="G564" i="26"/>
  <c r="G565" i="26"/>
  <c r="G566" i="26"/>
  <c r="G567" i="26"/>
  <c r="G568" i="26"/>
  <c r="G569" i="26"/>
  <c r="G570" i="26"/>
  <c r="G571" i="26"/>
  <c r="G572" i="26"/>
  <c r="G573" i="26"/>
  <c r="G574" i="26"/>
  <c r="G575" i="26"/>
  <c r="G576" i="26"/>
  <c r="G577" i="26"/>
  <c r="G578" i="26"/>
  <c r="G579" i="26"/>
  <c r="G580" i="26"/>
  <c r="G581" i="26"/>
  <c r="G582" i="26"/>
  <c r="G583" i="26"/>
  <c r="G584" i="26"/>
  <c r="G585" i="26"/>
  <c r="G586" i="26"/>
  <c r="G587" i="26"/>
  <c r="G588" i="26"/>
  <c r="G589" i="26"/>
  <c r="G590" i="26"/>
  <c r="G591" i="26"/>
  <c r="G592" i="26"/>
  <c r="G593" i="26"/>
  <c r="G594" i="26"/>
  <c r="G595" i="26"/>
  <c r="G596" i="26"/>
  <c r="G597" i="26"/>
  <c r="G598" i="26"/>
  <c r="G599" i="26"/>
  <c r="G600" i="26"/>
  <c r="G601" i="26"/>
  <c r="G602" i="26"/>
  <c r="G603" i="26"/>
  <c r="G604" i="26"/>
  <c r="G605" i="26"/>
  <c r="G606" i="26"/>
  <c r="G607" i="26"/>
  <c r="G608" i="26"/>
  <c r="G609" i="26"/>
  <c r="G610" i="26"/>
  <c r="G611" i="26"/>
  <c r="G612" i="26"/>
  <c r="G613" i="26"/>
  <c r="G614" i="26"/>
  <c r="G615" i="26"/>
  <c r="G616" i="26"/>
  <c r="G617" i="26"/>
  <c r="G618" i="26"/>
  <c r="G619" i="26"/>
  <c r="G620" i="26"/>
  <c r="G621" i="26"/>
  <c r="G622" i="26"/>
  <c r="G623" i="26"/>
  <c r="G624" i="26"/>
  <c r="G625" i="26"/>
  <c r="G626" i="26"/>
  <c r="G627" i="26"/>
  <c r="G628" i="26"/>
  <c r="G629" i="26"/>
  <c r="G630" i="26"/>
  <c r="G631" i="26"/>
  <c r="G632" i="26"/>
  <c r="G633" i="26"/>
  <c r="G634" i="26"/>
  <c r="G635" i="26"/>
  <c r="G636" i="26"/>
  <c r="G637" i="26"/>
  <c r="G638" i="26"/>
  <c r="G639" i="26"/>
  <c r="G640" i="26"/>
  <c r="G641" i="26"/>
  <c r="G642" i="26"/>
  <c r="G643" i="26"/>
  <c r="G644" i="26"/>
  <c r="G645" i="26"/>
  <c r="G646" i="26"/>
  <c r="G647" i="26"/>
  <c r="G648" i="26"/>
  <c r="G649" i="26"/>
  <c r="G650" i="26"/>
  <c r="G651" i="26"/>
  <c r="G652" i="26"/>
  <c r="G653" i="26"/>
  <c r="G654" i="26"/>
  <c r="G655" i="26"/>
  <c r="G656" i="26"/>
  <c r="G657" i="26"/>
  <c r="G658" i="26"/>
  <c r="G659" i="26"/>
  <c r="G660" i="26"/>
  <c r="G661" i="26"/>
  <c r="G662" i="26"/>
  <c r="G663" i="26"/>
  <c r="G664" i="26"/>
  <c r="G665" i="26"/>
  <c r="G666" i="26"/>
  <c r="G667" i="26"/>
  <c r="G668" i="26"/>
  <c r="G669" i="26"/>
  <c r="G670" i="26"/>
  <c r="G671" i="26"/>
  <c r="G672" i="26"/>
  <c r="G673" i="26"/>
  <c r="G674" i="26"/>
  <c r="G675" i="26"/>
  <c r="G676" i="26"/>
  <c r="G677" i="26"/>
  <c r="G678" i="26"/>
  <c r="G679" i="26"/>
  <c r="G680" i="26"/>
  <c r="G681" i="26"/>
  <c r="G682" i="26"/>
  <c r="G683" i="26"/>
  <c r="G684" i="26"/>
  <c r="G685" i="26"/>
  <c r="G686" i="26"/>
  <c r="G687" i="26"/>
  <c r="G688" i="26"/>
  <c r="G689" i="26"/>
  <c r="G690" i="26"/>
  <c r="G691" i="26"/>
  <c r="G692" i="26"/>
  <c r="G693" i="26"/>
  <c r="G694" i="26"/>
  <c r="G695" i="26"/>
  <c r="G696" i="26"/>
  <c r="G697" i="26"/>
  <c r="G698" i="26"/>
  <c r="G699" i="26"/>
  <c r="G700" i="26"/>
  <c r="G701" i="26"/>
  <c r="G702" i="26"/>
  <c r="G703" i="26"/>
  <c r="G704" i="26"/>
  <c r="G705" i="26"/>
  <c r="G706" i="26"/>
  <c r="G707" i="26"/>
  <c r="G708" i="26"/>
  <c r="G709" i="26"/>
  <c r="G710" i="26"/>
  <c r="G711" i="26"/>
  <c r="G712" i="26"/>
  <c r="G713" i="26"/>
  <c r="G714" i="26"/>
  <c r="G715" i="26"/>
  <c r="G716" i="26"/>
  <c r="G717" i="26"/>
  <c r="G718" i="26"/>
  <c r="G719" i="26"/>
  <c r="G720" i="26"/>
  <c r="G721" i="26"/>
  <c r="G722" i="26"/>
  <c r="G723" i="26"/>
  <c r="G724" i="26"/>
  <c r="G725" i="26"/>
  <c r="G726" i="26"/>
  <c r="G727" i="26"/>
  <c r="G728" i="26"/>
  <c r="G729" i="26"/>
  <c r="G730" i="26"/>
  <c r="G731" i="26"/>
  <c r="G732" i="26"/>
  <c r="G733" i="26"/>
  <c r="G734" i="26"/>
  <c r="G735" i="26"/>
  <c r="G736" i="26"/>
  <c r="G737" i="26"/>
  <c r="G738" i="26"/>
  <c r="G739" i="26"/>
  <c r="G740" i="26"/>
  <c r="G741" i="26"/>
  <c r="G742" i="26"/>
  <c r="G743" i="26"/>
  <c r="G744" i="26"/>
  <c r="G745" i="26"/>
  <c r="G746" i="26"/>
  <c r="G747" i="26"/>
  <c r="G748" i="26"/>
  <c r="G749" i="26"/>
  <c r="G750" i="26"/>
  <c r="G751" i="26"/>
  <c r="G752" i="26"/>
  <c r="G753" i="26"/>
  <c r="G754" i="26"/>
  <c r="G755" i="26"/>
  <c r="G756" i="26"/>
  <c r="G757" i="26"/>
  <c r="G758" i="26"/>
  <c r="G759" i="26"/>
  <c r="G760" i="26"/>
  <c r="G761" i="26"/>
  <c r="G762" i="26"/>
  <c r="G763" i="26"/>
  <c r="G764" i="26"/>
  <c r="G765" i="26"/>
  <c r="G766" i="26"/>
  <c r="G767" i="26"/>
  <c r="G768" i="26"/>
  <c r="G769" i="26"/>
  <c r="G770" i="26"/>
  <c r="G771" i="26"/>
  <c r="G772" i="26"/>
  <c r="G773" i="26"/>
  <c r="G774" i="26"/>
  <c r="G775" i="26"/>
  <c r="G776" i="26"/>
  <c r="G777" i="26"/>
  <c r="G778" i="26"/>
  <c r="G779" i="26"/>
  <c r="G780" i="26"/>
  <c r="G781" i="26"/>
  <c r="G782" i="26"/>
  <c r="G783" i="26"/>
  <c r="G784" i="26"/>
  <c r="G785" i="26"/>
  <c r="G786" i="26"/>
  <c r="G787" i="26"/>
  <c r="G788" i="26"/>
  <c r="G789" i="26"/>
  <c r="G790" i="26"/>
  <c r="G791" i="26"/>
  <c r="G792" i="26"/>
  <c r="G793" i="26"/>
  <c r="G794" i="26"/>
  <c r="G795" i="26"/>
  <c r="G796" i="26"/>
  <c r="G797" i="26"/>
  <c r="G798" i="26"/>
  <c r="G799" i="26"/>
  <c r="G800" i="26"/>
  <c r="G801" i="26"/>
  <c r="G802" i="26"/>
  <c r="G803" i="26"/>
  <c r="G804" i="26"/>
  <c r="G805" i="26"/>
  <c r="G806" i="26"/>
  <c r="G807" i="26"/>
  <c r="G808" i="26"/>
  <c r="G809" i="26"/>
  <c r="G810" i="26"/>
  <c r="G811" i="26"/>
  <c r="G812" i="26"/>
  <c r="G813" i="26"/>
  <c r="G814" i="26"/>
  <c r="G815" i="26"/>
  <c r="G816" i="26"/>
  <c r="G817" i="26"/>
  <c r="G818" i="26"/>
  <c r="G819" i="26"/>
  <c r="G820" i="26"/>
  <c r="G821" i="26"/>
  <c r="G822" i="26"/>
  <c r="G823" i="26"/>
  <c r="G824" i="26"/>
  <c r="G825" i="26"/>
  <c r="G826" i="26"/>
  <c r="G827" i="26"/>
  <c r="G828" i="26"/>
  <c r="G829" i="26"/>
  <c r="G830" i="26"/>
  <c r="G831" i="26"/>
  <c r="G832" i="26"/>
  <c r="G833" i="26"/>
  <c r="G834" i="26"/>
  <c r="G835" i="26"/>
  <c r="G836" i="26"/>
  <c r="G837" i="26"/>
  <c r="G838" i="26"/>
  <c r="G839" i="26"/>
  <c r="G840" i="26"/>
  <c r="G841" i="26"/>
  <c r="G842" i="26"/>
  <c r="G843" i="26"/>
  <c r="G844" i="26"/>
  <c r="G845" i="26"/>
  <c r="G846" i="26"/>
  <c r="G847" i="26"/>
  <c r="G848" i="26"/>
  <c r="G849" i="26"/>
  <c r="G850" i="26"/>
  <c r="G851" i="26"/>
  <c r="G852" i="26"/>
  <c r="G853" i="26"/>
  <c r="G854" i="26"/>
  <c r="G855" i="26"/>
  <c r="G856" i="26"/>
  <c r="G857" i="26"/>
  <c r="G858" i="26"/>
  <c r="G859" i="26"/>
  <c r="G860" i="26"/>
  <c r="G861" i="26"/>
  <c r="G862" i="26"/>
  <c r="G863" i="26"/>
  <c r="G864" i="26"/>
  <c r="G865" i="26"/>
  <c r="G866" i="26"/>
  <c r="G867" i="26"/>
  <c r="G868" i="26"/>
  <c r="G869" i="26"/>
  <c r="G870" i="26"/>
  <c r="G871" i="26"/>
  <c r="G872" i="26"/>
  <c r="G873" i="26"/>
  <c r="G874" i="26"/>
  <c r="G875" i="26"/>
  <c r="G876" i="26"/>
  <c r="G877" i="26"/>
  <c r="G878" i="26"/>
  <c r="G879" i="26"/>
  <c r="G880" i="26"/>
  <c r="G881" i="26"/>
  <c r="G882" i="26"/>
  <c r="G883" i="26"/>
  <c r="G884" i="26"/>
  <c r="G885" i="26"/>
  <c r="G886" i="26"/>
  <c r="G887" i="26"/>
  <c r="G888" i="26"/>
  <c r="G889" i="26"/>
  <c r="G890" i="26"/>
  <c r="G891" i="26"/>
  <c r="G892" i="26"/>
  <c r="G893" i="26"/>
  <c r="G894" i="26"/>
  <c r="G895" i="26"/>
  <c r="G896" i="26"/>
  <c r="G897" i="26"/>
  <c r="G898" i="26"/>
  <c r="G899" i="26"/>
  <c r="G900" i="26"/>
  <c r="G901" i="26"/>
  <c r="G902" i="26"/>
  <c r="G903" i="26"/>
  <c r="G904" i="26"/>
  <c r="G905" i="26"/>
  <c r="G906" i="26"/>
  <c r="G907" i="26"/>
  <c r="G908" i="26"/>
  <c r="G909" i="26"/>
  <c r="G910" i="26"/>
  <c r="G911" i="26"/>
  <c r="G912" i="26"/>
  <c r="G913" i="26"/>
  <c r="G914" i="26"/>
  <c r="G915" i="26"/>
  <c r="G916" i="26"/>
  <c r="G917" i="26"/>
  <c r="G918" i="26"/>
  <c r="G919" i="26"/>
  <c r="G920" i="26"/>
  <c r="G921" i="26"/>
  <c r="G922" i="26"/>
  <c r="G923" i="26"/>
  <c r="G924" i="26"/>
  <c r="G925" i="26"/>
  <c r="G926" i="26"/>
  <c r="G927" i="26"/>
  <c r="G928" i="26"/>
  <c r="G929" i="26"/>
  <c r="G930" i="26"/>
  <c r="G931" i="26"/>
  <c r="G932" i="26"/>
  <c r="G933" i="26"/>
  <c r="G934" i="26"/>
  <c r="G935" i="26"/>
  <c r="G936" i="26"/>
  <c r="G937" i="26"/>
  <c r="G938" i="26"/>
  <c r="G939" i="26"/>
  <c r="G940" i="26"/>
  <c r="G941" i="26"/>
  <c r="G942" i="26"/>
  <c r="G943" i="26"/>
  <c r="G944" i="26"/>
  <c r="G945" i="26"/>
  <c r="G946" i="26"/>
  <c r="G947" i="26"/>
  <c r="G948" i="26"/>
  <c r="G949" i="26"/>
  <c r="G950" i="26"/>
  <c r="G951" i="26"/>
  <c r="G952" i="26"/>
  <c r="G953" i="26"/>
  <c r="G954" i="26"/>
  <c r="G955" i="26"/>
  <c r="G956" i="26"/>
  <c r="G957" i="26"/>
  <c r="G958" i="26"/>
  <c r="G959" i="26"/>
  <c r="G960" i="26"/>
  <c r="G961" i="26"/>
  <c r="G962" i="26"/>
  <c r="G963" i="26"/>
  <c r="G964" i="26"/>
  <c r="G965" i="26"/>
  <c r="G966" i="26"/>
  <c r="G967" i="26"/>
  <c r="G968" i="26"/>
  <c r="G969" i="26"/>
  <c r="G970" i="26"/>
  <c r="G971" i="26"/>
  <c r="G972" i="26"/>
  <c r="G973" i="26"/>
  <c r="G974" i="26"/>
  <c r="G975" i="26"/>
  <c r="G976" i="26"/>
  <c r="G977" i="26"/>
  <c r="G978" i="26"/>
  <c r="G979" i="26"/>
  <c r="G980" i="26"/>
  <c r="G981" i="26"/>
  <c r="G982" i="26"/>
  <c r="G983" i="26"/>
  <c r="G984" i="26"/>
  <c r="G985" i="26"/>
  <c r="G986" i="26"/>
  <c r="G987" i="26"/>
  <c r="G988" i="26"/>
  <c r="G989" i="26"/>
  <c r="G990" i="26"/>
  <c r="G991" i="26"/>
  <c r="G992" i="26"/>
  <c r="G993" i="26"/>
  <c r="G994" i="26"/>
  <c r="G995" i="26"/>
  <c r="G996" i="26"/>
  <c r="G997" i="26"/>
  <c r="G998" i="26"/>
  <c r="G999" i="26"/>
  <c r="G1000" i="26"/>
  <c r="G1001" i="26"/>
  <c r="G1002" i="26"/>
  <c r="G1003" i="26"/>
  <c r="G1004" i="26"/>
  <c r="G1005" i="26"/>
  <c r="G1006" i="26"/>
  <c r="G1007" i="26"/>
  <c r="G1008" i="26"/>
  <c r="G1009" i="26"/>
  <c r="G1010" i="26"/>
  <c r="G1011" i="26"/>
  <c r="G1012" i="26"/>
  <c r="G1013" i="26"/>
  <c r="G1014" i="26"/>
  <c r="G1015" i="26"/>
  <c r="G1016" i="26"/>
  <c r="G1017" i="26"/>
  <c r="G1018" i="26"/>
  <c r="G1019" i="26"/>
  <c r="G1020" i="26"/>
  <c r="G1021" i="26"/>
  <c r="G1022" i="26"/>
  <c r="G1023" i="26"/>
  <c r="G1024" i="26"/>
  <c r="G1025" i="26"/>
  <c r="G1026" i="26"/>
  <c r="G1027" i="26"/>
  <c r="G1028" i="26"/>
  <c r="G1029" i="26"/>
  <c r="G1030" i="26"/>
  <c r="G1031" i="26"/>
  <c r="G1032" i="26"/>
  <c r="G1033" i="26"/>
  <c r="G1034" i="26"/>
  <c r="G1035" i="26"/>
  <c r="G1036" i="26"/>
  <c r="G1037" i="26"/>
  <c r="G1038" i="26"/>
  <c r="G1039" i="26"/>
  <c r="G1040" i="26"/>
  <c r="G1041" i="26"/>
  <c r="G1042" i="26"/>
  <c r="G1043" i="26"/>
  <c r="G1044" i="26"/>
  <c r="G1045" i="26"/>
  <c r="G1046" i="26"/>
  <c r="G1047" i="26"/>
  <c r="G1048" i="26"/>
  <c r="G1049" i="26"/>
  <c r="G1050" i="26"/>
  <c r="G1051" i="26"/>
  <c r="G1052" i="26"/>
  <c r="G1053" i="26"/>
  <c r="G1054" i="26"/>
  <c r="G1055" i="26"/>
  <c r="G1056" i="26"/>
  <c r="G1057" i="26"/>
  <c r="G1058" i="26"/>
  <c r="G1059" i="26"/>
  <c r="G1060" i="26"/>
  <c r="G1061" i="26"/>
  <c r="G1062" i="26"/>
  <c r="G1063" i="26"/>
  <c r="G1064" i="26"/>
  <c r="G1065" i="26"/>
  <c r="G1066" i="26"/>
  <c r="G1067" i="26"/>
  <c r="G1068" i="26"/>
  <c r="G1069" i="26"/>
  <c r="G1070" i="26"/>
  <c r="G1071" i="26"/>
  <c r="G1072" i="26"/>
  <c r="G1073" i="26"/>
  <c r="G1074" i="26"/>
  <c r="G1075" i="26"/>
  <c r="G1076" i="26"/>
  <c r="G1077" i="26"/>
  <c r="G1078" i="26"/>
  <c r="G1079" i="26"/>
  <c r="G1080" i="26"/>
  <c r="G1081" i="26"/>
  <c r="G1082" i="26"/>
  <c r="G1083" i="26"/>
  <c r="G1084" i="26"/>
  <c r="G1085" i="26"/>
  <c r="G1086" i="26"/>
  <c r="G1087" i="26"/>
  <c r="G1088" i="26"/>
  <c r="G1089" i="26"/>
  <c r="G1090" i="26"/>
  <c r="G1091" i="26"/>
  <c r="G1092" i="26"/>
  <c r="G1093" i="26"/>
  <c r="G1094" i="26"/>
  <c r="G1095" i="26"/>
  <c r="G1096" i="26"/>
  <c r="G1097" i="26"/>
  <c r="G1098" i="26"/>
  <c r="G1099" i="26"/>
  <c r="G1100" i="26"/>
  <c r="G1101" i="26"/>
  <c r="G1102" i="26"/>
  <c r="G1103" i="26"/>
  <c r="G1104" i="26"/>
  <c r="G1105" i="26"/>
  <c r="G1106" i="26"/>
  <c r="G1107" i="26"/>
  <c r="G1108" i="26"/>
  <c r="G1109" i="26"/>
  <c r="G1110" i="26"/>
  <c r="G1111" i="26"/>
  <c r="G1112" i="26"/>
  <c r="G1113" i="26"/>
  <c r="G1114" i="26"/>
  <c r="G1115" i="26"/>
  <c r="G1116" i="26"/>
  <c r="G1117" i="26"/>
  <c r="G1118" i="26"/>
  <c r="G1119" i="26"/>
  <c r="G1120" i="26"/>
  <c r="G1121" i="26"/>
  <c r="G1122" i="26"/>
  <c r="G1123" i="26"/>
  <c r="G1124" i="26"/>
  <c r="G1125" i="26"/>
  <c r="G1126" i="26"/>
  <c r="G1127" i="26"/>
  <c r="G1128" i="26"/>
  <c r="G1129" i="26"/>
  <c r="G1130" i="26"/>
  <c r="G1131" i="26"/>
  <c r="G1132" i="26"/>
  <c r="G1133" i="26"/>
  <c r="G1134" i="26"/>
  <c r="G1135" i="26"/>
  <c r="G1136" i="26"/>
  <c r="G1137" i="26"/>
  <c r="G1138" i="26"/>
  <c r="G1139" i="26"/>
  <c r="G1140" i="26"/>
  <c r="G1141" i="26"/>
  <c r="G1142" i="26"/>
  <c r="G1143" i="26"/>
  <c r="G1144" i="26"/>
  <c r="G1145" i="26"/>
  <c r="G1146" i="26"/>
  <c r="G1147" i="26"/>
  <c r="G1148" i="26"/>
  <c r="G1149" i="26"/>
  <c r="G1150" i="26"/>
  <c r="G1151" i="26"/>
  <c r="G1152" i="26"/>
  <c r="G1153" i="26"/>
  <c r="G1154" i="26"/>
  <c r="G1155" i="26"/>
  <c r="G1156" i="26"/>
  <c r="G1157" i="26"/>
  <c r="G1158" i="26"/>
  <c r="G1159" i="26"/>
  <c r="G1160" i="26"/>
  <c r="G1161" i="26"/>
  <c r="G1162" i="26"/>
  <c r="G1163" i="26"/>
  <c r="G1164" i="26"/>
  <c r="G1165" i="26"/>
  <c r="G1166" i="26"/>
  <c r="G1167" i="26"/>
  <c r="G1168" i="26"/>
  <c r="G1169" i="26"/>
  <c r="G1170" i="26"/>
  <c r="G1171" i="26"/>
  <c r="G1172" i="26"/>
  <c r="G1173" i="26"/>
  <c r="G1174" i="26"/>
  <c r="G1175" i="26"/>
  <c r="G1176" i="26"/>
  <c r="G1177" i="26"/>
  <c r="G1178" i="26"/>
  <c r="G1179" i="26"/>
  <c r="G1180" i="26"/>
  <c r="G1181" i="26"/>
  <c r="G1182" i="26"/>
  <c r="G1183" i="26"/>
  <c r="G1184" i="26"/>
  <c r="G1185" i="26"/>
  <c r="G1186" i="26"/>
  <c r="G1187" i="26"/>
  <c r="G1188" i="26"/>
  <c r="G1189" i="26"/>
  <c r="G1190" i="26"/>
  <c r="G1191" i="26"/>
  <c r="G1192" i="26"/>
  <c r="G1193" i="26"/>
  <c r="G1194" i="26"/>
  <c r="G1195" i="26"/>
  <c r="G1196" i="26"/>
  <c r="G1197" i="26"/>
  <c r="G1198" i="26"/>
  <c r="G1199" i="26"/>
  <c r="G1200" i="26"/>
  <c r="G1201" i="26"/>
  <c r="G1202" i="26"/>
  <c r="G1203" i="26"/>
  <c r="G1204" i="26"/>
  <c r="G1205" i="26"/>
  <c r="G1206" i="26"/>
  <c r="G1207" i="26"/>
  <c r="G1208" i="26"/>
  <c r="G1209" i="26"/>
  <c r="G1210" i="26"/>
  <c r="G1211" i="26"/>
  <c r="G1212" i="26"/>
  <c r="G1213" i="26"/>
  <c r="G1214" i="26"/>
  <c r="G1215" i="26"/>
  <c r="G1216" i="26"/>
  <c r="G1217" i="26"/>
  <c r="G1218" i="26"/>
  <c r="G1219" i="26"/>
  <c r="G1220" i="26"/>
  <c r="G1221" i="26"/>
  <c r="G1222" i="26"/>
  <c r="G1223" i="26"/>
  <c r="G1224" i="26"/>
  <c r="G1225" i="26"/>
  <c r="G1226" i="26"/>
  <c r="G1227" i="26"/>
  <c r="G1228" i="26"/>
  <c r="G1229" i="26"/>
  <c r="G1230" i="26"/>
  <c r="G1231" i="26"/>
  <c r="G1232" i="26"/>
  <c r="G1233" i="26"/>
  <c r="G1234" i="26"/>
  <c r="G1235" i="26"/>
  <c r="G1236" i="26"/>
  <c r="G1237" i="26"/>
  <c r="G1238" i="26"/>
  <c r="G1239" i="26"/>
  <c r="G1240" i="26"/>
  <c r="G1241" i="26"/>
  <c r="G1242" i="26"/>
  <c r="G1243" i="26"/>
  <c r="G1244" i="26"/>
  <c r="G1245" i="26"/>
  <c r="G1246" i="26"/>
  <c r="G1247" i="26"/>
  <c r="G1248" i="26"/>
  <c r="G1249" i="26"/>
  <c r="G1250" i="26"/>
  <c r="G1251" i="26"/>
  <c r="G1252" i="26"/>
  <c r="G1253" i="26"/>
  <c r="G1254" i="26"/>
  <c r="G1255" i="26"/>
  <c r="G1256" i="26"/>
  <c r="G1257" i="26"/>
  <c r="G1258" i="26"/>
  <c r="G1259" i="26"/>
  <c r="G1260" i="26"/>
  <c r="G1261" i="26"/>
  <c r="G1262" i="26"/>
  <c r="G1263" i="26"/>
  <c r="G1264" i="26"/>
  <c r="G1265" i="26"/>
  <c r="G1266" i="26"/>
  <c r="G1267" i="26"/>
  <c r="G1268" i="26"/>
  <c r="G1269" i="26"/>
  <c r="G1270" i="26"/>
  <c r="G1271" i="26"/>
  <c r="G1272" i="26"/>
  <c r="G1273" i="26"/>
  <c r="G1274" i="26"/>
  <c r="G1275" i="26"/>
  <c r="G1276" i="26"/>
  <c r="G1277" i="26"/>
  <c r="G1278" i="26"/>
  <c r="G1279" i="26"/>
  <c r="G1280" i="26"/>
  <c r="G1281" i="26"/>
  <c r="G1282" i="26"/>
  <c r="G1283" i="26"/>
  <c r="G1284" i="26"/>
  <c r="G1285" i="26"/>
  <c r="G1286" i="26"/>
  <c r="G1287" i="26"/>
  <c r="G1288" i="26"/>
  <c r="G1289" i="26"/>
  <c r="G1290" i="26"/>
  <c r="G1291" i="26"/>
  <c r="G1292" i="26"/>
  <c r="G1293" i="26"/>
  <c r="G1294" i="26"/>
  <c r="G1295" i="26"/>
  <c r="G1296" i="26"/>
  <c r="G1297" i="26"/>
  <c r="G1298" i="26"/>
  <c r="G1299" i="26"/>
  <c r="G1300" i="26"/>
  <c r="G1301" i="26"/>
  <c r="G1302" i="26"/>
  <c r="G1303" i="26"/>
  <c r="G1304" i="26"/>
  <c r="G1305" i="26"/>
  <c r="G1306" i="26"/>
  <c r="G1307" i="26"/>
  <c r="G1308" i="26"/>
  <c r="G1309" i="26"/>
  <c r="G1310" i="26"/>
  <c r="G1311" i="26"/>
  <c r="G1312" i="26"/>
  <c r="G1313" i="26"/>
  <c r="G1314" i="26"/>
  <c r="G1315" i="26"/>
  <c r="G1316" i="26"/>
  <c r="G1317" i="26"/>
  <c r="G1318" i="26"/>
  <c r="G1319" i="26"/>
  <c r="G1320" i="26"/>
  <c r="G1321" i="26"/>
  <c r="G1322" i="26"/>
  <c r="G1323" i="26"/>
  <c r="G1324" i="26"/>
  <c r="G1325" i="26"/>
  <c r="G1326" i="26"/>
  <c r="G1327" i="26"/>
  <c r="G1328" i="26"/>
  <c r="G1329" i="26"/>
  <c r="G1330" i="26"/>
  <c r="G1331" i="26"/>
  <c r="G1332" i="26"/>
  <c r="G1333" i="26"/>
  <c r="G1334" i="26"/>
  <c r="G1335" i="26"/>
  <c r="G1336" i="26"/>
  <c r="G1337" i="26"/>
  <c r="G1338" i="26"/>
  <c r="G1339" i="26"/>
  <c r="G1340" i="26"/>
  <c r="G1341" i="26"/>
  <c r="G1342" i="26"/>
  <c r="G1343" i="26"/>
  <c r="G1344" i="26"/>
  <c r="G1345" i="26"/>
  <c r="G1346" i="26"/>
  <c r="G1347" i="26"/>
  <c r="G1348" i="26"/>
  <c r="G1349" i="26"/>
  <c r="G1350" i="26"/>
  <c r="G1351" i="26"/>
  <c r="G1352" i="26"/>
  <c r="G1353" i="26"/>
  <c r="G1354" i="26"/>
  <c r="G1355" i="26"/>
  <c r="G1356" i="26"/>
  <c r="G1357" i="26"/>
  <c r="G1358" i="26"/>
  <c r="G1359" i="26"/>
  <c r="G1360" i="26"/>
  <c r="G1361" i="26"/>
  <c r="G1362" i="26"/>
  <c r="G1363" i="26"/>
  <c r="G1364" i="26"/>
  <c r="G1365" i="26"/>
  <c r="G1366" i="26"/>
  <c r="G1367" i="26"/>
  <c r="G1368" i="26"/>
  <c r="G1369" i="26"/>
  <c r="G1370" i="26"/>
  <c r="G1371" i="26"/>
  <c r="G1372" i="26"/>
  <c r="G1373" i="26"/>
  <c r="G1374" i="26"/>
  <c r="G1375" i="26"/>
  <c r="G1376" i="26"/>
  <c r="G1377" i="26"/>
  <c r="G1378" i="26"/>
  <c r="G1379" i="26"/>
  <c r="G1380" i="26"/>
  <c r="G1381" i="26"/>
  <c r="G1382" i="26"/>
  <c r="G1383" i="26"/>
  <c r="G1384" i="26"/>
  <c r="G1385" i="26"/>
  <c r="G1386" i="26"/>
  <c r="G1387" i="26"/>
  <c r="G1388" i="26"/>
  <c r="G1389" i="26"/>
  <c r="G1390" i="26"/>
  <c r="G1391" i="26"/>
  <c r="G1392" i="26"/>
  <c r="G1393" i="26"/>
  <c r="G1394" i="26"/>
  <c r="G1395" i="26"/>
  <c r="G1396" i="26"/>
  <c r="G1397" i="26"/>
  <c r="G1398" i="26"/>
  <c r="G1399" i="26"/>
  <c r="G1400" i="26"/>
  <c r="G1401" i="26"/>
  <c r="G1402" i="26"/>
  <c r="G1403" i="26"/>
  <c r="G1404" i="26"/>
  <c r="G1405" i="26"/>
  <c r="G1406" i="26"/>
  <c r="G1407" i="26"/>
  <c r="G1408" i="26"/>
  <c r="G1409" i="26"/>
  <c r="G1410" i="26"/>
  <c r="G1411" i="26"/>
  <c r="G1412" i="26"/>
  <c r="G1413" i="26"/>
  <c r="G1414" i="26"/>
  <c r="G1415" i="26"/>
  <c r="G1416" i="26"/>
  <c r="G1417" i="26"/>
  <c r="G1418" i="26"/>
  <c r="G1419" i="26"/>
  <c r="G1420" i="26"/>
  <c r="G1421" i="26"/>
  <c r="G1422" i="26"/>
  <c r="G1423" i="26"/>
  <c r="G1424" i="26"/>
  <c r="G1425" i="26"/>
  <c r="G1426" i="26"/>
  <c r="G1427" i="26"/>
  <c r="G1428" i="26"/>
  <c r="G1429" i="26"/>
  <c r="G1430" i="26"/>
  <c r="G1431" i="26"/>
  <c r="G1432" i="26"/>
  <c r="G1433" i="26"/>
  <c r="G1434" i="26"/>
  <c r="G1435" i="26"/>
  <c r="G1436" i="26"/>
  <c r="G1437" i="26"/>
  <c r="G1438" i="26"/>
  <c r="G1439" i="26"/>
  <c r="G1440" i="26"/>
  <c r="G1441" i="26"/>
  <c r="G1442" i="26"/>
  <c r="G1443" i="26"/>
  <c r="G1444" i="26"/>
  <c r="G1445" i="26"/>
  <c r="G1446" i="26"/>
  <c r="G1447" i="26"/>
  <c r="G1448" i="26"/>
  <c r="G1449" i="26"/>
  <c r="G1450" i="26"/>
  <c r="G1451" i="26"/>
  <c r="G1452" i="26"/>
  <c r="G1453" i="26"/>
  <c r="G1454" i="26"/>
  <c r="G1455" i="26"/>
  <c r="G1456" i="26"/>
  <c r="G1457" i="26"/>
  <c r="G1458" i="26"/>
  <c r="G1459" i="26"/>
  <c r="G1460" i="26"/>
  <c r="G1461" i="26"/>
  <c r="G1462" i="26"/>
  <c r="G1463" i="26"/>
  <c r="G1464" i="26"/>
  <c r="G1465" i="26"/>
  <c r="G1466" i="26"/>
  <c r="G1467" i="26"/>
  <c r="G1468" i="26"/>
  <c r="G1469" i="26"/>
  <c r="G1470" i="26"/>
  <c r="G1471" i="26"/>
  <c r="G1472" i="26"/>
  <c r="G1473" i="26"/>
  <c r="G1474" i="26"/>
  <c r="G1475" i="26"/>
  <c r="G1476" i="26"/>
  <c r="G1477" i="26"/>
  <c r="G1478" i="26"/>
  <c r="G1479" i="26"/>
  <c r="G1480" i="26"/>
  <c r="G1481" i="26"/>
  <c r="G1482" i="26"/>
  <c r="G1483" i="26"/>
  <c r="G1484" i="26"/>
  <c r="G1485" i="26"/>
  <c r="G1486" i="26"/>
  <c r="G1487" i="26"/>
  <c r="G1488" i="26"/>
  <c r="G1489" i="26"/>
  <c r="G1490" i="26"/>
  <c r="G1491" i="26"/>
  <c r="G1492" i="26"/>
  <c r="G1493" i="26"/>
  <c r="G1494" i="26"/>
  <c r="G1495" i="26"/>
  <c r="G1496" i="26"/>
  <c r="G1497" i="26"/>
  <c r="G1498" i="26"/>
  <c r="G1499" i="26"/>
  <c r="G1500" i="26"/>
  <c r="G1501" i="26"/>
  <c r="G1502" i="26"/>
  <c r="G1503" i="26"/>
  <c r="G1504" i="26"/>
  <c r="G1505" i="26"/>
  <c r="G6" i="26"/>
  <c r="F6" i="13" l="1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139" i="33"/>
  <c r="H140" i="33"/>
  <c r="H141" i="33"/>
  <c r="H142" i="33"/>
  <c r="H143" i="33"/>
  <c r="H144" i="33"/>
  <c r="H145" i="33"/>
  <c r="H146" i="33"/>
  <c r="H147" i="33"/>
  <c r="H148" i="33"/>
  <c r="H149" i="33"/>
  <c r="H150" i="33"/>
  <c r="H151" i="33"/>
  <c r="H152" i="33"/>
  <c r="H153" i="33"/>
  <c r="H154" i="33"/>
  <c r="H155" i="33"/>
  <c r="H156" i="33"/>
  <c r="H157" i="33"/>
  <c r="H158" i="33"/>
  <c r="H159" i="33"/>
  <c r="H160" i="33"/>
  <c r="H161" i="33"/>
  <c r="H162" i="33"/>
  <c r="H163" i="33"/>
  <c r="H164" i="33"/>
  <c r="H165" i="33"/>
  <c r="H166" i="33"/>
  <c r="H167" i="33"/>
  <c r="H168" i="33"/>
  <c r="H169" i="33"/>
  <c r="H170" i="33"/>
  <c r="H171" i="33"/>
  <c r="H172" i="33"/>
  <c r="H173" i="33"/>
  <c r="H174" i="33"/>
  <c r="H175" i="33"/>
  <c r="H176" i="33"/>
  <c r="H177" i="33"/>
  <c r="H178" i="33"/>
  <c r="H179" i="33"/>
  <c r="H180" i="33"/>
  <c r="H181" i="33"/>
  <c r="H182" i="33"/>
  <c r="H183" i="33"/>
  <c r="H184" i="33"/>
  <c r="H185" i="33"/>
  <c r="H186" i="33"/>
  <c r="H187" i="33"/>
  <c r="H188" i="33"/>
  <c r="H189" i="33"/>
  <c r="H190" i="33"/>
  <c r="H191" i="33"/>
  <c r="H192" i="33"/>
  <c r="H193" i="33"/>
  <c r="H194" i="33"/>
  <c r="H195" i="33"/>
  <c r="H196" i="33"/>
  <c r="H197" i="33"/>
  <c r="H198" i="33"/>
  <c r="H199" i="33"/>
  <c r="H200" i="33"/>
  <c r="H201" i="33"/>
  <c r="H202" i="33"/>
  <c r="H203" i="33"/>
  <c r="H204" i="33"/>
  <c r="H205" i="33"/>
  <c r="H206" i="33"/>
  <c r="H207" i="33"/>
  <c r="H208" i="33"/>
  <c r="H209" i="33"/>
  <c r="H210" i="33"/>
  <c r="H211" i="33"/>
  <c r="H212" i="33"/>
  <c r="H213" i="33"/>
  <c r="H214" i="33"/>
  <c r="H215" i="33"/>
  <c r="H216" i="33"/>
  <c r="H217" i="33"/>
  <c r="H218" i="33"/>
  <c r="H219" i="33"/>
  <c r="H220" i="33"/>
  <c r="H221" i="33"/>
  <c r="H222" i="33"/>
  <c r="H223" i="33"/>
  <c r="H224" i="33"/>
  <c r="H225" i="33"/>
  <c r="H226" i="33"/>
  <c r="H227" i="33"/>
  <c r="H228" i="33"/>
  <c r="H229" i="33"/>
  <c r="H230" i="33"/>
  <c r="H231" i="33"/>
  <c r="H232" i="33"/>
  <c r="H233" i="33"/>
  <c r="H234" i="33"/>
  <c r="H235" i="33"/>
  <c r="H236" i="33"/>
  <c r="H237" i="33"/>
  <c r="H238" i="33"/>
  <c r="H239" i="33"/>
  <c r="H240" i="33"/>
  <c r="H241" i="33"/>
  <c r="H242" i="33"/>
  <c r="H243" i="33"/>
  <c r="H244" i="33"/>
  <c r="H245" i="33"/>
  <c r="H246" i="33"/>
  <c r="H247" i="33"/>
  <c r="H248" i="33"/>
  <c r="H249" i="33"/>
  <c r="H250" i="33"/>
  <c r="H251" i="33"/>
  <c r="H252" i="33"/>
  <c r="H253" i="33"/>
  <c r="H254" i="33"/>
  <c r="H255" i="33"/>
  <c r="H256" i="33"/>
  <c r="H257" i="33"/>
  <c r="H258" i="33"/>
  <c r="H259" i="33"/>
  <c r="H260" i="33"/>
  <c r="H261" i="33"/>
  <c r="H262" i="33"/>
  <c r="H263" i="33"/>
  <c r="H264" i="33"/>
  <c r="H265" i="33"/>
  <c r="H266" i="33"/>
  <c r="H267" i="33"/>
  <c r="H268" i="33"/>
  <c r="H269" i="33"/>
  <c r="H270" i="33"/>
  <c r="H271" i="33"/>
  <c r="H272" i="33"/>
  <c r="H273" i="33"/>
  <c r="H274" i="33"/>
  <c r="H275" i="33"/>
  <c r="H276" i="33"/>
  <c r="H277" i="33"/>
  <c r="H278" i="33"/>
  <c r="H279" i="33"/>
  <c r="H280" i="33"/>
  <c r="H281" i="33"/>
  <c r="H282" i="33"/>
  <c r="H283" i="33"/>
  <c r="H284" i="33"/>
  <c r="H285" i="33"/>
  <c r="H286" i="33"/>
  <c r="H287" i="33"/>
  <c r="H288" i="33"/>
  <c r="H289" i="33"/>
  <c r="H290" i="33"/>
  <c r="H291" i="33"/>
  <c r="H292" i="33"/>
  <c r="H293" i="33"/>
  <c r="H294" i="33"/>
  <c r="H295" i="33"/>
  <c r="H296" i="33"/>
  <c r="H297" i="33"/>
  <c r="H298" i="33"/>
  <c r="H299" i="33"/>
  <c r="H300" i="33"/>
  <c r="H301" i="33"/>
  <c r="H302" i="33"/>
  <c r="H303" i="33"/>
  <c r="H304" i="33"/>
  <c r="H305" i="33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94" i="32"/>
  <c r="H95" i="32"/>
  <c r="H96" i="32"/>
  <c r="H97" i="32"/>
  <c r="H98" i="32"/>
  <c r="H99" i="32"/>
  <c r="H100" i="32"/>
  <c r="H101" i="32"/>
  <c r="H102" i="32"/>
  <c r="H103" i="32"/>
  <c r="H104" i="32"/>
  <c r="H105" i="32"/>
  <c r="H106" i="32"/>
  <c r="H107" i="32"/>
  <c r="H108" i="32"/>
  <c r="H109" i="32"/>
  <c r="H110" i="32"/>
  <c r="H111" i="32"/>
  <c r="H112" i="32"/>
  <c r="H113" i="32"/>
  <c r="H114" i="32"/>
  <c r="H115" i="32"/>
  <c r="H116" i="32"/>
  <c r="H117" i="32"/>
  <c r="H118" i="32"/>
  <c r="H119" i="32"/>
  <c r="H120" i="32"/>
  <c r="H121" i="32"/>
  <c r="H122" i="32"/>
  <c r="H123" i="32"/>
  <c r="H124" i="32"/>
  <c r="H125" i="32"/>
  <c r="H126" i="32"/>
  <c r="H127" i="32"/>
  <c r="H128" i="32"/>
  <c r="H129" i="32"/>
  <c r="H130" i="32"/>
  <c r="H131" i="32"/>
  <c r="H132" i="32"/>
  <c r="H133" i="32"/>
  <c r="H134" i="32"/>
  <c r="H135" i="32"/>
  <c r="H136" i="32"/>
  <c r="H137" i="32"/>
  <c r="H138" i="32"/>
  <c r="H139" i="32"/>
  <c r="H140" i="32"/>
  <c r="H141" i="32"/>
  <c r="H142" i="32"/>
  <c r="H143" i="32"/>
  <c r="H144" i="32"/>
  <c r="H145" i="32"/>
  <c r="H146" i="32"/>
  <c r="H147" i="32"/>
  <c r="H148" i="32"/>
  <c r="H149" i="32"/>
  <c r="H150" i="32"/>
  <c r="H151" i="32"/>
  <c r="H152" i="32"/>
  <c r="H153" i="32"/>
  <c r="H154" i="32"/>
  <c r="H155" i="32"/>
  <c r="H156" i="32"/>
  <c r="H157" i="32"/>
  <c r="H158" i="32"/>
  <c r="H159" i="32"/>
  <c r="H160" i="32"/>
  <c r="H161" i="32"/>
  <c r="H162" i="32"/>
  <c r="H163" i="32"/>
  <c r="H164" i="32"/>
  <c r="H165" i="32"/>
  <c r="H166" i="32"/>
  <c r="H167" i="32"/>
  <c r="H168" i="32"/>
  <c r="H169" i="32"/>
  <c r="H170" i="32"/>
  <c r="H171" i="32"/>
  <c r="H172" i="32"/>
  <c r="H173" i="32"/>
  <c r="H174" i="32"/>
  <c r="H175" i="32"/>
  <c r="H176" i="32"/>
  <c r="H177" i="32"/>
  <c r="H178" i="32"/>
  <c r="H179" i="32"/>
  <c r="H180" i="32"/>
  <c r="H181" i="32"/>
  <c r="H182" i="32"/>
  <c r="H183" i="32"/>
  <c r="H184" i="32"/>
  <c r="H185" i="32"/>
  <c r="H186" i="32"/>
  <c r="H187" i="32"/>
  <c r="H188" i="32"/>
  <c r="H189" i="32"/>
  <c r="H190" i="32"/>
  <c r="H191" i="32"/>
  <c r="H192" i="32"/>
  <c r="H193" i="32"/>
  <c r="H194" i="32"/>
  <c r="H195" i="32"/>
  <c r="H196" i="32"/>
  <c r="H197" i="32"/>
  <c r="H198" i="32"/>
  <c r="H199" i="32"/>
  <c r="H200" i="32"/>
  <c r="H201" i="32"/>
  <c r="H202" i="32"/>
  <c r="H203" i="32"/>
  <c r="H204" i="32"/>
  <c r="H205" i="32"/>
  <c r="H206" i="32"/>
  <c r="H207" i="32"/>
  <c r="H208" i="32"/>
  <c r="H209" i="32"/>
  <c r="H210" i="32"/>
  <c r="H211" i="32"/>
  <c r="H212" i="32"/>
  <c r="H213" i="32"/>
  <c r="H214" i="32"/>
  <c r="H215" i="32"/>
  <c r="H216" i="32"/>
  <c r="H217" i="32"/>
  <c r="H218" i="32"/>
  <c r="H219" i="32"/>
  <c r="H220" i="32"/>
  <c r="H221" i="32"/>
  <c r="H222" i="32"/>
  <c r="H223" i="32"/>
  <c r="H224" i="32"/>
  <c r="H225" i="32"/>
  <c r="H226" i="32"/>
  <c r="H227" i="32"/>
  <c r="H228" i="32"/>
  <c r="H229" i="32"/>
  <c r="H230" i="32"/>
  <c r="H231" i="32"/>
  <c r="H232" i="32"/>
  <c r="H233" i="32"/>
  <c r="H234" i="32"/>
  <c r="H235" i="32"/>
  <c r="H236" i="32"/>
  <c r="H237" i="32"/>
  <c r="H238" i="32"/>
  <c r="H239" i="32"/>
  <c r="H240" i="32"/>
  <c r="H241" i="32"/>
  <c r="H242" i="32"/>
  <c r="H243" i="32"/>
  <c r="H244" i="32"/>
  <c r="H245" i="32"/>
  <c r="H246" i="32"/>
  <c r="H247" i="32"/>
  <c r="H248" i="32"/>
  <c r="H249" i="32"/>
  <c r="H250" i="32"/>
  <c r="H251" i="32"/>
  <c r="H252" i="32"/>
  <c r="H253" i="32"/>
  <c r="H254" i="32"/>
  <c r="H255" i="32"/>
  <c r="H256" i="32"/>
  <c r="H257" i="32"/>
  <c r="H258" i="32"/>
  <c r="H259" i="32"/>
  <c r="H260" i="32"/>
  <c r="H261" i="32"/>
  <c r="H262" i="32"/>
  <c r="H263" i="32"/>
  <c r="H264" i="32"/>
  <c r="H265" i="32"/>
  <c r="H266" i="32"/>
  <c r="H267" i="32"/>
  <c r="H268" i="32"/>
  <c r="H269" i="32"/>
  <c r="H270" i="32"/>
  <c r="H271" i="32"/>
  <c r="H272" i="32"/>
  <c r="H273" i="32"/>
  <c r="H274" i="32"/>
  <c r="H275" i="32"/>
  <c r="H276" i="32"/>
  <c r="H277" i="32"/>
  <c r="H278" i="32"/>
  <c r="H279" i="32"/>
  <c r="H280" i="32"/>
  <c r="H281" i="32"/>
  <c r="H282" i="32"/>
  <c r="H283" i="32"/>
  <c r="H284" i="32"/>
  <c r="H285" i="32"/>
  <c r="H286" i="32"/>
  <c r="H287" i="32"/>
  <c r="H288" i="32"/>
  <c r="H289" i="32"/>
  <c r="H290" i="32"/>
  <c r="H291" i="32"/>
  <c r="H292" i="32"/>
  <c r="H293" i="32"/>
  <c r="H294" i="32"/>
  <c r="H295" i="32"/>
  <c r="H296" i="32"/>
  <c r="H297" i="32"/>
  <c r="H298" i="32"/>
  <c r="H299" i="32"/>
  <c r="H300" i="32"/>
  <c r="H301" i="32"/>
  <c r="H302" i="32"/>
  <c r="H303" i="32"/>
  <c r="H304" i="32"/>
  <c r="H305" i="32"/>
  <c r="G7" i="31" l="1"/>
  <c r="H7" i="31"/>
  <c r="G8" i="31"/>
  <c r="H8" i="31"/>
  <c r="G9" i="31"/>
  <c r="H9" i="31"/>
  <c r="G10" i="31"/>
  <c r="H10" i="31"/>
  <c r="G11" i="31"/>
  <c r="H11" i="31"/>
  <c r="G12" i="31"/>
  <c r="H12" i="31"/>
  <c r="G13" i="31"/>
  <c r="H13" i="31"/>
  <c r="G14" i="31"/>
  <c r="H14" i="31"/>
  <c r="G15" i="31"/>
  <c r="H15" i="31"/>
  <c r="G16" i="31"/>
  <c r="H16" i="31"/>
  <c r="G17" i="31"/>
  <c r="H17" i="31"/>
  <c r="G18" i="31"/>
  <c r="H18" i="31"/>
  <c r="G19" i="31"/>
  <c r="H19" i="31"/>
  <c r="G20" i="31"/>
  <c r="H20" i="31"/>
  <c r="G21" i="31"/>
  <c r="H21" i="31"/>
  <c r="G22" i="31"/>
  <c r="H22" i="31"/>
  <c r="G23" i="31"/>
  <c r="H23" i="31"/>
  <c r="G24" i="31"/>
  <c r="H24" i="31"/>
  <c r="G25" i="31"/>
  <c r="H25" i="31"/>
  <c r="G26" i="31"/>
  <c r="H26" i="31"/>
  <c r="G27" i="31"/>
  <c r="H27" i="31"/>
  <c r="G28" i="31"/>
  <c r="H28" i="31"/>
  <c r="G29" i="31"/>
  <c r="H29" i="31"/>
  <c r="G30" i="31"/>
  <c r="H30" i="31"/>
  <c r="G31" i="31"/>
  <c r="H31" i="31"/>
  <c r="G32" i="31"/>
  <c r="H32" i="31"/>
  <c r="G33" i="31"/>
  <c r="H33" i="31"/>
  <c r="G34" i="31"/>
  <c r="H34" i="31"/>
  <c r="G35" i="31"/>
  <c r="H35" i="31"/>
  <c r="G36" i="31"/>
  <c r="H36" i="31"/>
  <c r="G37" i="31"/>
  <c r="H37" i="31"/>
  <c r="G38" i="31"/>
  <c r="H38" i="31"/>
  <c r="G39" i="31"/>
  <c r="H39" i="31"/>
  <c r="G40" i="31"/>
  <c r="H40" i="31"/>
  <c r="G41" i="31"/>
  <c r="H41" i="31"/>
  <c r="G42" i="31"/>
  <c r="H42" i="31"/>
  <c r="G43" i="31"/>
  <c r="H43" i="31"/>
  <c r="G44" i="31"/>
  <c r="H44" i="31"/>
  <c r="G45" i="31"/>
  <c r="H45" i="31"/>
  <c r="G46" i="31"/>
  <c r="H46" i="31"/>
  <c r="G47" i="31"/>
  <c r="H47" i="31"/>
  <c r="G48" i="31"/>
  <c r="H48" i="31"/>
  <c r="G49" i="31"/>
  <c r="H49" i="31"/>
  <c r="G50" i="31"/>
  <c r="H50" i="31"/>
  <c r="G51" i="31"/>
  <c r="H51" i="31"/>
  <c r="G52" i="31"/>
  <c r="H52" i="31"/>
  <c r="G53" i="31"/>
  <c r="H53" i="31"/>
  <c r="G54" i="31"/>
  <c r="H54" i="31"/>
  <c r="G55" i="31"/>
  <c r="H55" i="31"/>
  <c r="G56" i="31"/>
  <c r="H56" i="31"/>
  <c r="G57" i="31"/>
  <c r="H57" i="31"/>
  <c r="G58" i="31"/>
  <c r="H58" i="31"/>
  <c r="G59" i="31"/>
  <c r="H59" i="31"/>
  <c r="G60" i="31"/>
  <c r="H60" i="31"/>
  <c r="G61" i="31"/>
  <c r="H61" i="31"/>
  <c r="G62" i="31"/>
  <c r="H62" i="31"/>
  <c r="G63" i="31"/>
  <c r="H63" i="31"/>
  <c r="G64" i="31"/>
  <c r="H64" i="31"/>
  <c r="G65" i="31"/>
  <c r="H65" i="31"/>
  <c r="G66" i="31"/>
  <c r="H66" i="31"/>
  <c r="G67" i="31"/>
  <c r="H67" i="31"/>
  <c r="G68" i="31"/>
  <c r="H68" i="31"/>
  <c r="G69" i="31"/>
  <c r="H69" i="31"/>
  <c r="G70" i="31"/>
  <c r="H70" i="31"/>
  <c r="G71" i="31"/>
  <c r="H71" i="31"/>
  <c r="G72" i="31"/>
  <c r="H72" i="31"/>
  <c r="G73" i="31"/>
  <c r="H73" i="31"/>
  <c r="G74" i="31"/>
  <c r="H74" i="31"/>
  <c r="G75" i="31"/>
  <c r="H75" i="31"/>
  <c r="G76" i="31"/>
  <c r="H76" i="31"/>
  <c r="G77" i="31"/>
  <c r="H77" i="31"/>
  <c r="G78" i="31"/>
  <c r="H78" i="31"/>
  <c r="G79" i="31"/>
  <c r="H79" i="31"/>
  <c r="G80" i="31"/>
  <c r="H80" i="31"/>
  <c r="G81" i="31"/>
  <c r="H81" i="31"/>
  <c r="G82" i="31"/>
  <c r="H82" i="31"/>
  <c r="G83" i="31"/>
  <c r="H83" i="31"/>
  <c r="G84" i="31"/>
  <c r="H84" i="31"/>
  <c r="G85" i="31"/>
  <c r="H85" i="31"/>
  <c r="G86" i="31"/>
  <c r="H86" i="31"/>
  <c r="G87" i="31"/>
  <c r="H87" i="31"/>
  <c r="G88" i="31"/>
  <c r="H88" i="31"/>
  <c r="G89" i="31"/>
  <c r="H89" i="31"/>
  <c r="G90" i="31"/>
  <c r="H90" i="31"/>
  <c r="G91" i="31"/>
  <c r="H91" i="31"/>
  <c r="G92" i="31"/>
  <c r="H92" i="31"/>
  <c r="G93" i="31"/>
  <c r="H93" i="31"/>
  <c r="G94" i="31"/>
  <c r="H94" i="31"/>
  <c r="G95" i="31"/>
  <c r="H95" i="31"/>
  <c r="G96" i="31"/>
  <c r="H96" i="31"/>
  <c r="G97" i="31"/>
  <c r="H97" i="31"/>
  <c r="G98" i="31"/>
  <c r="H98" i="31"/>
  <c r="G99" i="31"/>
  <c r="H99" i="31"/>
  <c r="G100" i="31"/>
  <c r="H100" i="31"/>
  <c r="G101" i="31"/>
  <c r="H101" i="31"/>
  <c r="G102" i="31"/>
  <c r="H102" i="31"/>
  <c r="G103" i="31"/>
  <c r="H103" i="31"/>
  <c r="G104" i="31"/>
  <c r="H104" i="31"/>
  <c r="G105" i="31"/>
  <c r="H105" i="31"/>
  <c r="G106" i="31"/>
  <c r="H106" i="31"/>
  <c r="G107" i="31"/>
  <c r="H107" i="31"/>
  <c r="G108" i="31"/>
  <c r="H108" i="31"/>
  <c r="G109" i="31"/>
  <c r="H109" i="31"/>
  <c r="G110" i="31"/>
  <c r="H110" i="31"/>
  <c r="G111" i="31"/>
  <c r="H111" i="31"/>
  <c r="G112" i="31"/>
  <c r="H112" i="31"/>
  <c r="G113" i="31"/>
  <c r="H113" i="31"/>
  <c r="G114" i="31"/>
  <c r="H114" i="31"/>
  <c r="G115" i="31"/>
  <c r="H115" i="31"/>
  <c r="G116" i="31"/>
  <c r="H116" i="31"/>
  <c r="G117" i="31"/>
  <c r="H117" i="31"/>
  <c r="G118" i="31"/>
  <c r="H118" i="31"/>
  <c r="G119" i="31"/>
  <c r="H119" i="31"/>
  <c r="G120" i="31"/>
  <c r="H120" i="31"/>
  <c r="G121" i="31"/>
  <c r="H121" i="31"/>
  <c r="G122" i="31"/>
  <c r="H122" i="31"/>
  <c r="G123" i="31"/>
  <c r="H123" i="31"/>
  <c r="G124" i="31"/>
  <c r="H124" i="31"/>
  <c r="G125" i="31"/>
  <c r="H125" i="31"/>
  <c r="G126" i="31"/>
  <c r="H126" i="31"/>
  <c r="G127" i="31"/>
  <c r="H127" i="31"/>
  <c r="G128" i="31"/>
  <c r="H128" i="31"/>
  <c r="G129" i="31"/>
  <c r="H129" i="31"/>
  <c r="G130" i="31"/>
  <c r="H130" i="31"/>
  <c r="G131" i="31"/>
  <c r="H131" i="31"/>
  <c r="G132" i="31"/>
  <c r="H132" i="31"/>
  <c r="G133" i="31"/>
  <c r="H133" i="31"/>
  <c r="G134" i="31"/>
  <c r="H134" i="31"/>
  <c r="G135" i="31"/>
  <c r="H135" i="31"/>
  <c r="G136" i="31"/>
  <c r="H136" i="31"/>
  <c r="G137" i="31"/>
  <c r="H137" i="31"/>
  <c r="G138" i="31"/>
  <c r="H138" i="31"/>
  <c r="G139" i="31"/>
  <c r="H139" i="31"/>
  <c r="G140" i="31"/>
  <c r="H140" i="31"/>
  <c r="G141" i="31"/>
  <c r="H141" i="31"/>
  <c r="G142" i="31"/>
  <c r="H142" i="31"/>
  <c r="G143" i="31"/>
  <c r="H143" i="31"/>
  <c r="G144" i="31"/>
  <c r="H144" i="31"/>
  <c r="G145" i="31"/>
  <c r="H145" i="31"/>
  <c r="G146" i="31"/>
  <c r="H146" i="31"/>
  <c r="G147" i="31"/>
  <c r="H147" i="31"/>
  <c r="G148" i="31"/>
  <c r="H148" i="31"/>
  <c r="G149" i="31"/>
  <c r="H149" i="31"/>
  <c r="G150" i="31"/>
  <c r="H150" i="31"/>
  <c r="G151" i="31"/>
  <c r="H151" i="31"/>
  <c r="G152" i="31"/>
  <c r="H152" i="31"/>
  <c r="G153" i="31"/>
  <c r="H153" i="31"/>
  <c r="G154" i="31"/>
  <c r="H154" i="31"/>
  <c r="G155" i="31"/>
  <c r="H155" i="31"/>
  <c r="G156" i="31"/>
  <c r="H156" i="31"/>
  <c r="G157" i="31"/>
  <c r="H157" i="31"/>
  <c r="G158" i="31"/>
  <c r="H158" i="31"/>
  <c r="G159" i="31"/>
  <c r="H159" i="31"/>
  <c r="G160" i="31"/>
  <c r="H160" i="31"/>
  <c r="G161" i="31"/>
  <c r="H161" i="31"/>
  <c r="G162" i="31"/>
  <c r="H162" i="31"/>
  <c r="G163" i="31"/>
  <c r="H163" i="31"/>
  <c r="G164" i="31"/>
  <c r="H164" i="31"/>
  <c r="G165" i="31"/>
  <c r="H165" i="31"/>
  <c r="G166" i="31"/>
  <c r="H166" i="31"/>
  <c r="G167" i="31"/>
  <c r="H167" i="31"/>
  <c r="G168" i="31"/>
  <c r="H168" i="31"/>
  <c r="G169" i="31"/>
  <c r="H169" i="31"/>
  <c r="G170" i="31"/>
  <c r="H170" i="31"/>
  <c r="G171" i="31"/>
  <c r="H171" i="31"/>
  <c r="G172" i="31"/>
  <c r="H172" i="31"/>
  <c r="G173" i="31"/>
  <c r="H173" i="31"/>
  <c r="G174" i="31"/>
  <c r="H174" i="31"/>
  <c r="G175" i="31"/>
  <c r="H175" i="31"/>
  <c r="G176" i="31"/>
  <c r="H176" i="31"/>
  <c r="G177" i="31"/>
  <c r="H177" i="31"/>
  <c r="G178" i="31"/>
  <c r="H178" i="31"/>
  <c r="G179" i="31"/>
  <c r="H179" i="31"/>
  <c r="G180" i="31"/>
  <c r="H180" i="31"/>
  <c r="G181" i="31"/>
  <c r="H181" i="31"/>
  <c r="G182" i="31"/>
  <c r="H182" i="31"/>
  <c r="G183" i="31"/>
  <c r="H183" i="31"/>
  <c r="G184" i="31"/>
  <c r="H184" i="31"/>
  <c r="G185" i="31"/>
  <c r="H185" i="31"/>
  <c r="G186" i="31"/>
  <c r="H186" i="31"/>
  <c r="G187" i="31"/>
  <c r="H187" i="31"/>
  <c r="G188" i="31"/>
  <c r="H188" i="31"/>
  <c r="G189" i="31"/>
  <c r="H189" i="31"/>
  <c r="G190" i="31"/>
  <c r="H190" i="31"/>
  <c r="G191" i="31"/>
  <c r="H191" i="31"/>
  <c r="G192" i="31"/>
  <c r="H192" i="31"/>
  <c r="G193" i="31"/>
  <c r="H193" i="31"/>
  <c r="G194" i="31"/>
  <c r="H194" i="31"/>
  <c r="G195" i="31"/>
  <c r="H195" i="31"/>
  <c r="G196" i="31"/>
  <c r="H196" i="31"/>
  <c r="G197" i="31"/>
  <c r="H197" i="31"/>
  <c r="G198" i="31"/>
  <c r="H198" i="31"/>
  <c r="G199" i="31"/>
  <c r="H199" i="31"/>
  <c r="G200" i="31"/>
  <c r="H200" i="31"/>
  <c r="G201" i="31"/>
  <c r="H201" i="31"/>
  <c r="G202" i="31"/>
  <c r="H202" i="31"/>
  <c r="G203" i="31"/>
  <c r="H203" i="31"/>
  <c r="G204" i="31"/>
  <c r="H204" i="31"/>
  <c r="G205" i="31"/>
  <c r="H205" i="31"/>
  <c r="G206" i="31"/>
  <c r="H206" i="31"/>
  <c r="G207" i="31"/>
  <c r="H207" i="31"/>
  <c r="G208" i="31"/>
  <c r="H208" i="31"/>
  <c r="G209" i="31"/>
  <c r="H209" i="31"/>
  <c r="G210" i="31"/>
  <c r="H210" i="31"/>
  <c r="G211" i="31"/>
  <c r="H211" i="31"/>
  <c r="G212" i="31"/>
  <c r="H212" i="31"/>
  <c r="G213" i="31"/>
  <c r="H213" i="31"/>
  <c r="G214" i="31"/>
  <c r="H214" i="31"/>
  <c r="G215" i="31"/>
  <c r="H215" i="31"/>
  <c r="G216" i="31"/>
  <c r="H216" i="31"/>
  <c r="G217" i="31"/>
  <c r="H217" i="31"/>
  <c r="G218" i="31"/>
  <c r="H218" i="31"/>
  <c r="G219" i="31"/>
  <c r="H219" i="31"/>
  <c r="G220" i="31"/>
  <c r="H220" i="31"/>
  <c r="G221" i="31"/>
  <c r="H221" i="31"/>
  <c r="G222" i="31"/>
  <c r="H222" i="31"/>
  <c r="G223" i="31"/>
  <c r="H223" i="31"/>
  <c r="G224" i="31"/>
  <c r="H224" i="31"/>
  <c r="G225" i="31"/>
  <c r="H225" i="31"/>
  <c r="G226" i="31"/>
  <c r="H226" i="31"/>
  <c r="G227" i="31"/>
  <c r="H227" i="31"/>
  <c r="G228" i="31"/>
  <c r="H228" i="31"/>
  <c r="G229" i="31"/>
  <c r="H229" i="31"/>
  <c r="G230" i="31"/>
  <c r="H230" i="31"/>
  <c r="G231" i="31"/>
  <c r="H231" i="31"/>
  <c r="G232" i="31"/>
  <c r="H232" i="31"/>
  <c r="G233" i="31"/>
  <c r="H233" i="31"/>
  <c r="G234" i="31"/>
  <c r="H234" i="31"/>
  <c r="G235" i="31"/>
  <c r="H235" i="31"/>
  <c r="G236" i="31"/>
  <c r="H236" i="31"/>
  <c r="G237" i="31"/>
  <c r="H237" i="31"/>
  <c r="G238" i="31"/>
  <c r="H238" i="31"/>
  <c r="G239" i="31"/>
  <c r="H239" i="31"/>
  <c r="G240" i="31"/>
  <c r="H240" i="31"/>
  <c r="G241" i="31"/>
  <c r="H241" i="31"/>
  <c r="G242" i="31"/>
  <c r="H242" i="31"/>
  <c r="G243" i="31"/>
  <c r="H243" i="31"/>
  <c r="G244" i="31"/>
  <c r="H244" i="31"/>
  <c r="G245" i="31"/>
  <c r="H245" i="31"/>
  <c r="G246" i="31"/>
  <c r="H246" i="31"/>
  <c r="G247" i="31"/>
  <c r="H247" i="31"/>
  <c r="G248" i="31"/>
  <c r="H248" i="31"/>
  <c r="G249" i="31"/>
  <c r="H249" i="31"/>
  <c r="G250" i="31"/>
  <c r="H250" i="31"/>
  <c r="G251" i="31"/>
  <c r="H251" i="31"/>
  <c r="G252" i="31"/>
  <c r="H252" i="31"/>
  <c r="G253" i="31"/>
  <c r="H253" i="31"/>
  <c r="G254" i="31"/>
  <c r="H254" i="31"/>
  <c r="G255" i="31"/>
  <c r="H255" i="31"/>
  <c r="G256" i="31"/>
  <c r="H256" i="31"/>
  <c r="G257" i="31"/>
  <c r="H257" i="31"/>
  <c r="G258" i="31"/>
  <c r="H258" i="31"/>
  <c r="G259" i="31"/>
  <c r="H259" i="31"/>
  <c r="G260" i="31"/>
  <c r="H260" i="31"/>
  <c r="G261" i="31"/>
  <c r="H261" i="31"/>
  <c r="G262" i="31"/>
  <c r="H262" i="31"/>
  <c r="G263" i="31"/>
  <c r="H263" i="31"/>
  <c r="G264" i="31"/>
  <c r="H264" i="31"/>
  <c r="G265" i="31"/>
  <c r="H265" i="31"/>
  <c r="G266" i="31"/>
  <c r="H266" i="31"/>
  <c r="G267" i="31"/>
  <c r="H267" i="31"/>
  <c r="G268" i="31"/>
  <c r="H268" i="31"/>
  <c r="G269" i="31"/>
  <c r="H269" i="31"/>
  <c r="G270" i="31"/>
  <c r="H270" i="31"/>
  <c r="G271" i="31"/>
  <c r="H271" i="31"/>
  <c r="G272" i="31"/>
  <c r="H272" i="31"/>
  <c r="G273" i="31"/>
  <c r="H273" i="31"/>
  <c r="G274" i="31"/>
  <c r="H274" i="31"/>
  <c r="G275" i="31"/>
  <c r="H275" i="31"/>
  <c r="G276" i="31"/>
  <c r="H276" i="31"/>
  <c r="G277" i="31"/>
  <c r="H277" i="31"/>
  <c r="G278" i="31"/>
  <c r="H278" i="31"/>
  <c r="G279" i="31"/>
  <c r="H279" i="31"/>
  <c r="G280" i="31"/>
  <c r="H280" i="31"/>
  <c r="G281" i="31"/>
  <c r="H281" i="31"/>
  <c r="G282" i="31"/>
  <c r="H282" i="31"/>
  <c r="G283" i="31"/>
  <c r="H283" i="31"/>
  <c r="G284" i="31"/>
  <c r="H284" i="31"/>
  <c r="G285" i="31"/>
  <c r="H285" i="31"/>
  <c r="G286" i="31"/>
  <c r="H286" i="31"/>
  <c r="G287" i="31"/>
  <c r="H287" i="31"/>
  <c r="G288" i="31"/>
  <c r="H288" i="31"/>
  <c r="G289" i="31"/>
  <c r="H289" i="31"/>
  <c r="G290" i="31"/>
  <c r="H290" i="31"/>
  <c r="G291" i="31"/>
  <c r="H291" i="31"/>
  <c r="G292" i="31"/>
  <c r="H292" i="31"/>
  <c r="G293" i="31"/>
  <c r="H293" i="31"/>
  <c r="G294" i="31"/>
  <c r="H294" i="31"/>
  <c r="G295" i="31"/>
  <c r="H295" i="31"/>
  <c r="G296" i="31"/>
  <c r="H296" i="31"/>
  <c r="G297" i="31"/>
  <c r="H297" i="31"/>
  <c r="G298" i="31"/>
  <c r="H298" i="31"/>
  <c r="G299" i="31"/>
  <c r="H299" i="31"/>
  <c r="G300" i="31"/>
  <c r="H300" i="31"/>
  <c r="G301" i="31"/>
  <c r="H301" i="31"/>
  <c r="G302" i="31"/>
  <c r="H302" i="31"/>
  <c r="G303" i="31"/>
  <c r="H303" i="31"/>
  <c r="G304" i="31"/>
  <c r="H304" i="31"/>
  <c r="G305" i="31"/>
  <c r="H305" i="31"/>
  <c r="G306" i="31"/>
  <c r="H306" i="31"/>
  <c r="G307" i="31"/>
  <c r="H307" i="31"/>
  <c r="G308" i="31"/>
  <c r="H308" i="31"/>
  <c r="G309" i="31"/>
  <c r="H309" i="31"/>
  <c r="G310" i="31"/>
  <c r="H310" i="31"/>
  <c r="G311" i="31"/>
  <c r="H311" i="31"/>
  <c r="G312" i="31"/>
  <c r="H312" i="31"/>
  <c r="G313" i="31"/>
  <c r="H313" i="31"/>
  <c r="G314" i="31"/>
  <c r="H314" i="31"/>
  <c r="G315" i="31"/>
  <c r="H315" i="31"/>
  <c r="G316" i="31"/>
  <c r="H316" i="31"/>
  <c r="G317" i="31"/>
  <c r="H317" i="31"/>
  <c r="G318" i="31"/>
  <c r="H318" i="31"/>
  <c r="G319" i="31"/>
  <c r="H319" i="31"/>
  <c r="G320" i="31"/>
  <c r="H320" i="31"/>
  <c r="G321" i="31"/>
  <c r="H321" i="31"/>
  <c r="G322" i="31"/>
  <c r="H322" i="31"/>
  <c r="G323" i="31"/>
  <c r="H323" i="31"/>
  <c r="G324" i="31"/>
  <c r="H324" i="31"/>
  <c r="G325" i="31"/>
  <c r="H325" i="31"/>
  <c r="G326" i="31"/>
  <c r="H326" i="31"/>
  <c r="G327" i="31"/>
  <c r="H327" i="31"/>
  <c r="G328" i="31"/>
  <c r="H328" i="31"/>
  <c r="G329" i="31"/>
  <c r="H329" i="31"/>
  <c r="G330" i="31"/>
  <c r="H330" i="31"/>
  <c r="G331" i="31"/>
  <c r="H331" i="31"/>
  <c r="G332" i="31"/>
  <c r="H332" i="31"/>
  <c r="G333" i="31"/>
  <c r="H333" i="31"/>
  <c r="G334" i="31"/>
  <c r="H334" i="31"/>
  <c r="G335" i="31"/>
  <c r="H335" i="31"/>
  <c r="G336" i="31"/>
  <c r="H336" i="31"/>
  <c r="G337" i="31"/>
  <c r="H337" i="31"/>
  <c r="G338" i="31"/>
  <c r="H338" i="31"/>
  <c r="G339" i="31"/>
  <c r="H339" i="31"/>
  <c r="G340" i="31"/>
  <c r="H340" i="31"/>
  <c r="G341" i="31"/>
  <c r="H341" i="31"/>
  <c r="G342" i="31"/>
  <c r="H342" i="31"/>
  <c r="G343" i="31"/>
  <c r="H343" i="31"/>
  <c r="G344" i="31"/>
  <c r="H344" i="31"/>
  <c r="G345" i="31"/>
  <c r="H345" i="31"/>
  <c r="G346" i="31"/>
  <c r="H346" i="31"/>
  <c r="G347" i="31"/>
  <c r="H347" i="31"/>
  <c r="G348" i="31"/>
  <c r="H348" i="31"/>
  <c r="G349" i="31"/>
  <c r="H349" i="31"/>
  <c r="G350" i="31"/>
  <c r="H350" i="31"/>
  <c r="G351" i="31"/>
  <c r="H351" i="31"/>
  <c r="G352" i="31"/>
  <c r="H352" i="31"/>
  <c r="G353" i="31"/>
  <c r="H353" i="31"/>
  <c r="G354" i="31"/>
  <c r="H354" i="31"/>
  <c r="G355" i="31"/>
  <c r="H355" i="31"/>
  <c r="G356" i="31"/>
  <c r="H356" i="31"/>
  <c r="G357" i="31"/>
  <c r="H357" i="31"/>
  <c r="G358" i="31"/>
  <c r="H358" i="31"/>
  <c r="G359" i="31"/>
  <c r="H359" i="31"/>
  <c r="G360" i="31"/>
  <c r="H360" i="31"/>
  <c r="G361" i="31"/>
  <c r="H361" i="31"/>
  <c r="G362" i="31"/>
  <c r="H362" i="31"/>
  <c r="G363" i="31"/>
  <c r="H363" i="31"/>
  <c r="G364" i="31"/>
  <c r="H364" i="31"/>
  <c r="G365" i="31"/>
  <c r="H365" i="31"/>
  <c r="G366" i="31"/>
  <c r="H366" i="31"/>
  <c r="G367" i="31"/>
  <c r="H367" i="31"/>
  <c r="G368" i="31"/>
  <c r="H368" i="31"/>
  <c r="G369" i="31"/>
  <c r="H369" i="31"/>
  <c r="G370" i="31"/>
  <c r="H370" i="31"/>
  <c r="G371" i="31"/>
  <c r="H371" i="31"/>
  <c r="G372" i="31"/>
  <c r="H372" i="31"/>
  <c r="G373" i="31"/>
  <c r="H373" i="31"/>
  <c r="G374" i="31"/>
  <c r="H374" i="31"/>
  <c r="G375" i="31"/>
  <c r="H375" i="31"/>
  <c r="G376" i="31"/>
  <c r="H376" i="31"/>
  <c r="G377" i="31"/>
  <c r="H377" i="31"/>
  <c r="G378" i="31"/>
  <c r="H378" i="31"/>
  <c r="G379" i="31"/>
  <c r="H379" i="31"/>
  <c r="G380" i="31"/>
  <c r="H380" i="31"/>
  <c r="G381" i="31"/>
  <c r="H381" i="31"/>
  <c r="G382" i="31"/>
  <c r="H382" i="31"/>
  <c r="G383" i="31"/>
  <c r="H383" i="31"/>
  <c r="G384" i="31"/>
  <c r="H384" i="31"/>
  <c r="G385" i="31"/>
  <c r="H385" i="31"/>
  <c r="G386" i="31"/>
  <c r="H386" i="31"/>
  <c r="G387" i="31"/>
  <c r="H387" i="31"/>
  <c r="G388" i="31"/>
  <c r="H388" i="31"/>
  <c r="G389" i="31"/>
  <c r="H389" i="31"/>
  <c r="G390" i="31"/>
  <c r="H390" i="31"/>
  <c r="G391" i="31"/>
  <c r="H391" i="31"/>
  <c r="G392" i="31"/>
  <c r="H392" i="31"/>
  <c r="G393" i="31"/>
  <c r="H393" i="31"/>
  <c r="G394" i="31"/>
  <c r="H394" i="31"/>
  <c r="G395" i="31"/>
  <c r="H395" i="31"/>
  <c r="G396" i="31"/>
  <c r="H396" i="31"/>
  <c r="G397" i="31"/>
  <c r="H397" i="31"/>
  <c r="G398" i="31"/>
  <c r="H398" i="31"/>
  <c r="G399" i="31"/>
  <c r="H399" i="31"/>
  <c r="G400" i="31"/>
  <c r="H400" i="31"/>
  <c r="G401" i="31"/>
  <c r="H401" i="31"/>
  <c r="G402" i="31"/>
  <c r="H402" i="31"/>
  <c r="G403" i="31"/>
  <c r="H403" i="31"/>
  <c r="G404" i="31"/>
  <c r="H404" i="31"/>
  <c r="G405" i="31"/>
  <c r="H405" i="31"/>
  <c r="G406" i="31"/>
  <c r="H406" i="31"/>
  <c r="G407" i="31"/>
  <c r="H407" i="31"/>
  <c r="G408" i="31"/>
  <c r="H408" i="31"/>
  <c r="G409" i="31"/>
  <c r="H409" i="31"/>
  <c r="G410" i="31"/>
  <c r="H410" i="31"/>
  <c r="G411" i="31"/>
  <c r="H411" i="31"/>
  <c r="G412" i="31"/>
  <c r="H412" i="31"/>
  <c r="G413" i="31"/>
  <c r="H413" i="31"/>
  <c r="G414" i="31"/>
  <c r="H414" i="31"/>
  <c r="G415" i="31"/>
  <c r="H415" i="31"/>
  <c r="G416" i="31"/>
  <c r="H416" i="31"/>
  <c r="G417" i="31"/>
  <c r="H417" i="31"/>
  <c r="G418" i="31"/>
  <c r="H418" i="31"/>
  <c r="G419" i="31"/>
  <c r="H419" i="31"/>
  <c r="G420" i="31"/>
  <c r="H420" i="31"/>
  <c r="G421" i="31"/>
  <c r="H421" i="31"/>
  <c r="G422" i="31"/>
  <c r="H422" i="31"/>
  <c r="G423" i="31"/>
  <c r="H423" i="31"/>
  <c r="G424" i="31"/>
  <c r="H424" i="31"/>
  <c r="G425" i="31"/>
  <c r="H425" i="31"/>
  <c r="G426" i="31"/>
  <c r="H426" i="31"/>
  <c r="G427" i="31"/>
  <c r="H427" i="31"/>
  <c r="G428" i="31"/>
  <c r="H428" i="31"/>
  <c r="G429" i="31"/>
  <c r="H429" i="31"/>
  <c r="G430" i="31"/>
  <c r="H430" i="31"/>
  <c r="G431" i="31"/>
  <c r="H431" i="31"/>
  <c r="G432" i="31"/>
  <c r="H432" i="31"/>
  <c r="G433" i="31"/>
  <c r="H433" i="31"/>
  <c r="G434" i="31"/>
  <c r="H434" i="31"/>
  <c r="G435" i="31"/>
  <c r="H435" i="31"/>
  <c r="G436" i="31"/>
  <c r="H436" i="31"/>
  <c r="G437" i="31"/>
  <c r="H437" i="31"/>
  <c r="G438" i="31"/>
  <c r="H438" i="31"/>
  <c r="G439" i="31"/>
  <c r="H439" i="31"/>
  <c r="G440" i="31"/>
  <c r="H440" i="31"/>
  <c r="G441" i="31"/>
  <c r="H441" i="31"/>
  <c r="G442" i="31"/>
  <c r="H442" i="31"/>
  <c r="G443" i="31"/>
  <c r="H443" i="31"/>
  <c r="G444" i="31"/>
  <c r="H444" i="31"/>
  <c r="G445" i="31"/>
  <c r="H445" i="31"/>
  <c r="G446" i="31"/>
  <c r="H446" i="31"/>
  <c r="G447" i="31"/>
  <c r="H447" i="31"/>
  <c r="G448" i="31"/>
  <c r="H448" i="31"/>
  <c r="G449" i="31"/>
  <c r="H449" i="31"/>
  <c r="G450" i="31"/>
  <c r="H450" i="31"/>
  <c r="G451" i="31"/>
  <c r="H451" i="31"/>
  <c r="G452" i="31"/>
  <c r="H452" i="31"/>
  <c r="G453" i="31"/>
  <c r="H453" i="31"/>
  <c r="G454" i="31"/>
  <c r="H454" i="31"/>
  <c r="G455" i="31"/>
  <c r="H455" i="31"/>
  <c r="G456" i="31"/>
  <c r="H456" i="31"/>
  <c r="G457" i="31"/>
  <c r="H457" i="31"/>
  <c r="G458" i="31"/>
  <c r="H458" i="31"/>
  <c r="G459" i="31"/>
  <c r="H459" i="31"/>
  <c r="G460" i="31"/>
  <c r="H460" i="31"/>
  <c r="G461" i="31"/>
  <c r="H461" i="31"/>
  <c r="G462" i="31"/>
  <c r="H462" i="31"/>
  <c r="G463" i="31"/>
  <c r="H463" i="31"/>
  <c r="G464" i="31"/>
  <c r="H464" i="31"/>
  <c r="G465" i="31"/>
  <c r="H465" i="31"/>
  <c r="G466" i="31"/>
  <c r="H466" i="31"/>
  <c r="G467" i="31"/>
  <c r="H467" i="31"/>
  <c r="G468" i="31"/>
  <c r="H468" i="31"/>
  <c r="G469" i="31"/>
  <c r="H469" i="31"/>
  <c r="G470" i="31"/>
  <c r="H470" i="31"/>
  <c r="G471" i="31"/>
  <c r="H471" i="31"/>
  <c r="G472" i="31"/>
  <c r="H472" i="31"/>
  <c r="G473" i="31"/>
  <c r="H473" i="31"/>
  <c r="G474" i="31"/>
  <c r="H474" i="31"/>
  <c r="G475" i="31"/>
  <c r="H475" i="31"/>
  <c r="G476" i="31"/>
  <c r="H476" i="31"/>
  <c r="G477" i="31"/>
  <c r="H477" i="31"/>
  <c r="G478" i="31"/>
  <c r="H478" i="31"/>
  <c r="G479" i="31"/>
  <c r="H479" i="31"/>
  <c r="G480" i="31"/>
  <c r="H480" i="31"/>
  <c r="G481" i="31"/>
  <c r="H481" i="31"/>
  <c r="G482" i="31"/>
  <c r="H482" i="31"/>
  <c r="G483" i="31"/>
  <c r="H483" i="31"/>
  <c r="G484" i="31"/>
  <c r="H484" i="31"/>
  <c r="G485" i="31"/>
  <c r="H485" i="31"/>
  <c r="G486" i="31"/>
  <c r="H486" i="31"/>
  <c r="G487" i="31"/>
  <c r="H487" i="31"/>
  <c r="G488" i="31"/>
  <c r="H488" i="31"/>
  <c r="G489" i="31"/>
  <c r="H489" i="31"/>
  <c r="G490" i="31"/>
  <c r="H490" i="31"/>
  <c r="G491" i="31"/>
  <c r="H491" i="31"/>
  <c r="G492" i="31"/>
  <c r="H492" i="31"/>
  <c r="G493" i="31"/>
  <c r="H493" i="31"/>
  <c r="G494" i="31"/>
  <c r="H494" i="31"/>
  <c r="G495" i="31"/>
  <c r="H495" i="31"/>
  <c r="G496" i="31"/>
  <c r="H496" i="31"/>
  <c r="G497" i="31"/>
  <c r="H497" i="31"/>
  <c r="G498" i="31"/>
  <c r="H498" i="31"/>
  <c r="G499" i="31"/>
  <c r="H499" i="31"/>
  <c r="G500" i="31"/>
  <c r="H500" i="31"/>
  <c r="G501" i="31"/>
  <c r="H501" i="31"/>
  <c r="G502" i="31"/>
  <c r="H502" i="31"/>
  <c r="G503" i="31"/>
  <c r="H503" i="31"/>
  <c r="G504" i="31"/>
  <c r="H504" i="31"/>
  <c r="G505" i="31"/>
  <c r="H505" i="31"/>
  <c r="G506" i="31"/>
  <c r="H506" i="31"/>
  <c r="G507" i="31"/>
  <c r="H507" i="31"/>
  <c r="G508" i="31"/>
  <c r="H508" i="31"/>
  <c r="G509" i="31"/>
  <c r="H509" i="31"/>
  <c r="G510" i="31"/>
  <c r="H510" i="31"/>
  <c r="G511" i="31"/>
  <c r="H511" i="31"/>
  <c r="G512" i="31"/>
  <c r="H512" i="31"/>
  <c r="G513" i="31"/>
  <c r="H513" i="31"/>
  <c r="G514" i="31"/>
  <c r="H514" i="31"/>
  <c r="G515" i="31"/>
  <c r="H515" i="31"/>
  <c r="G516" i="31"/>
  <c r="H516" i="31"/>
  <c r="G517" i="31"/>
  <c r="H517" i="31"/>
  <c r="G518" i="31"/>
  <c r="H518" i="31"/>
  <c r="G519" i="31"/>
  <c r="H519" i="31"/>
  <c r="G520" i="31"/>
  <c r="H520" i="31"/>
  <c r="G521" i="31"/>
  <c r="H521" i="31"/>
  <c r="G522" i="31"/>
  <c r="H522" i="31"/>
  <c r="G523" i="31"/>
  <c r="H523" i="31"/>
  <c r="G524" i="31"/>
  <c r="H524" i="31"/>
  <c r="G525" i="31"/>
  <c r="H525" i="31"/>
  <c r="G526" i="31"/>
  <c r="H526" i="31"/>
  <c r="G527" i="31"/>
  <c r="H527" i="31"/>
  <c r="G528" i="31"/>
  <c r="H528" i="31"/>
  <c r="G529" i="31"/>
  <c r="H529" i="31"/>
  <c r="G530" i="31"/>
  <c r="H530" i="31"/>
  <c r="G531" i="31"/>
  <c r="H531" i="31"/>
  <c r="G532" i="31"/>
  <c r="H532" i="31"/>
  <c r="G533" i="31"/>
  <c r="H533" i="31"/>
  <c r="G534" i="31"/>
  <c r="H534" i="31"/>
  <c r="G535" i="31"/>
  <c r="H535" i="31"/>
  <c r="G536" i="31"/>
  <c r="H536" i="31"/>
  <c r="G537" i="31"/>
  <c r="H537" i="31"/>
  <c r="G538" i="31"/>
  <c r="H538" i="31"/>
  <c r="G539" i="31"/>
  <c r="H539" i="31"/>
  <c r="G540" i="31"/>
  <c r="H540" i="31"/>
  <c r="G541" i="31"/>
  <c r="H541" i="31"/>
  <c r="G542" i="31"/>
  <c r="H542" i="31"/>
  <c r="G543" i="31"/>
  <c r="H543" i="31"/>
  <c r="G544" i="31"/>
  <c r="H544" i="31"/>
  <c r="G545" i="31"/>
  <c r="H545" i="31"/>
  <c r="G546" i="31"/>
  <c r="H546" i="31"/>
  <c r="G547" i="31"/>
  <c r="H547" i="31"/>
  <c r="G548" i="31"/>
  <c r="H548" i="31"/>
  <c r="G549" i="31"/>
  <c r="H549" i="31"/>
  <c r="G550" i="31"/>
  <c r="H550" i="31"/>
  <c r="G551" i="31"/>
  <c r="H551" i="31"/>
  <c r="G552" i="31"/>
  <c r="H552" i="31"/>
  <c r="G553" i="31"/>
  <c r="H553" i="31"/>
  <c r="G554" i="31"/>
  <c r="H554" i="31"/>
  <c r="G555" i="31"/>
  <c r="H555" i="31"/>
  <c r="G556" i="31"/>
  <c r="H556" i="31"/>
  <c r="G557" i="31"/>
  <c r="H557" i="31"/>
  <c r="G558" i="31"/>
  <c r="H558" i="31"/>
  <c r="G559" i="31"/>
  <c r="H559" i="31"/>
  <c r="G560" i="31"/>
  <c r="H560" i="31"/>
  <c r="G561" i="31"/>
  <c r="H561" i="31"/>
  <c r="G562" i="31"/>
  <c r="H562" i="31"/>
  <c r="G563" i="31"/>
  <c r="H563" i="31"/>
  <c r="G564" i="31"/>
  <c r="H564" i="31"/>
  <c r="G565" i="31"/>
  <c r="H565" i="31"/>
  <c r="G566" i="31"/>
  <c r="H566" i="31"/>
  <c r="G567" i="31"/>
  <c r="H567" i="31"/>
  <c r="G568" i="31"/>
  <c r="H568" i="31"/>
  <c r="G569" i="31"/>
  <c r="H569" i="31"/>
  <c r="G570" i="31"/>
  <c r="H570" i="31"/>
  <c r="G571" i="31"/>
  <c r="H571" i="31"/>
  <c r="G572" i="31"/>
  <c r="H572" i="31"/>
  <c r="G573" i="31"/>
  <c r="H573" i="31"/>
  <c r="G574" i="31"/>
  <c r="H574" i="31"/>
  <c r="G575" i="31"/>
  <c r="H575" i="31"/>
  <c r="G576" i="31"/>
  <c r="H576" i="31"/>
  <c r="G577" i="31"/>
  <c r="H577" i="31"/>
  <c r="G578" i="31"/>
  <c r="H578" i="31"/>
  <c r="G579" i="31"/>
  <c r="H579" i="31"/>
  <c r="G580" i="31"/>
  <c r="H580" i="31"/>
  <c r="G581" i="31"/>
  <c r="H581" i="31"/>
  <c r="G582" i="31"/>
  <c r="H582" i="31"/>
  <c r="G583" i="31"/>
  <c r="H583" i="31"/>
  <c r="G584" i="31"/>
  <c r="H584" i="31"/>
  <c r="G585" i="31"/>
  <c r="H585" i="31"/>
  <c r="G586" i="31"/>
  <c r="H586" i="31"/>
  <c r="G587" i="31"/>
  <c r="H587" i="31"/>
  <c r="G588" i="31"/>
  <c r="H588" i="31"/>
  <c r="G589" i="31"/>
  <c r="H589" i="31"/>
  <c r="G590" i="31"/>
  <c r="H590" i="31"/>
  <c r="G591" i="31"/>
  <c r="H591" i="31"/>
  <c r="G592" i="31"/>
  <c r="H592" i="31"/>
  <c r="G593" i="31"/>
  <c r="H593" i="31"/>
  <c r="G594" i="31"/>
  <c r="H594" i="31"/>
  <c r="G595" i="31"/>
  <c r="H595" i="31"/>
  <c r="G596" i="31"/>
  <c r="H596" i="31"/>
  <c r="G597" i="31"/>
  <c r="H597" i="31"/>
  <c r="G598" i="31"/>
  <c r="H598" i="31"/>
  <c r="G599" i="31"/>
  <c r="H599" i="31"/>
  <c r="G600" i="31"/>
  <c r="H600" i="31"/>
  <c r="G601" i="31"/>
  <c r="H601" i="31"/>
  <c r="G602" i="31"/>
  <c r="H602" i="31"/>
  <c r="G603" i="31"/>
  <c r="H603" i="31"/>
  <c r="G604" i="31"/>
  <c r="H604" i="31"/>
  <c r="G605" i="31"/>
  <c r="H605" i="31"/>
  <c r="G606" i="31"/>
  <c r="H606" i="31"/>
  <c r="G607" i="31"/>
  <c r="H607" i="31"/>
  <c r="G608" i="31"/>
  <c r="H608" i="31"/>
  <c r="G609" i="31"/>
  <c r="H609" i="31"/>
  <c r="G610" i="31"/>
  <c r="H610" i="31"/>
  <c r="G611" i="31"/>
  <c r="H611" i="31"/>
  <c r="G612" i="31"/>
  <c r="H612" i="31"/>
  <c r="G613" i="31"/>
  <c r="H613" i="31"/>
  <c r="G614" i="31"/>
  <c r="H614" i="31"/>
  <c r="G615" i="31"/>
  <c r="H615" i="31"/>
  <c r="G616" i="31"/>
  <c r="H616" i="31"/>
  <c r="G617" i="31"/>
  <c r="H617" i="31"/>
  <c r="G618" i="31"/>
  <c r="H618" i="31"/>
  <c r="G619" i="31"/>
  <c r="H619" i="31"/>
  <c r="G620" i="31"/>
  <c r="H620" i="31"/>
  <c r="G621" i="31"/>
  <c r="H621" i="31"/>
  <c r="G622" i="31"/>
  <c r="H622" i="31"/>
  <c r="G623" i="31"/>
  <c r="H623" i="31"/>
  <c r="G624" i="31"/>
  <c r="H624" i="31"/>
  <c r="G625" i="31"/>
  <c r="H625" i="31"/>
  <c r="G626" i="31"/>
  <c r="H626" i="31"/>
  <c r="G627" i="31"/>
  <c r="H627" i="31"/>
  <c r="G628" i="31"/>
  <c r="H628" i="31"/>
  <c r="G629" i="31"/>
  <c r="H629" i="31"/>
  <c r="G630" i="31"/>
  <c r="H630" i="31"/>
  <c r="G631" i="31"/>
  <c r="H631" i="31"/>
  <c r="G632" i="31"/>
  <c r="H632" i="31"/>
  <c r="G633" i="31"/>
  <c r="H633" i="31"/>
  <c r="G634" i="31"/>
  <c r="H634" i="31"/>
  <c r="G635" i="31"/>
  <c r="H635" i="31"/>
  <c r="G636" i="31"/>
  <c r="H636" i="31"/>
  <c r="G637" i="31"/>
  <c r="H637" i="31"/>
  <c r="G638" i="31"/>
  <c r="H638" i="31"/>
  <c r="G639" i="31"/>
  <c r="H639" i="31"/>
  <c r="G640" i="31"/>
  <c r="H640" i="31"/>
  <c r="G641" i="31"/>
  <c r="H641" i="31"/>
  <c r="G642" i="31"/>
  <c r="H642" i="31"/>
  <c r="G643" i="31"/>
  <c r="H643" i="31"/>
  <c r="G644" i="31"/>
  <c r="H644" i="31"/>
  <c r="G645" i="31"/>
  <c r="H645" i="31"/>
  <c r="G646" i="31"/>
  <c r="H646" i="31"/>
  <c r="G647" i="31"/>
  <c r="H647" i="31"/>
  <c r="G648" i="31"/>
  <c r="H648" i="31"/>
  <c r="G649" i="31"/>
  <c r="H649" i="31"/>
  <c r="G650" i="31"/>
  <c r="H650" i="31"/>
  <c r="G651" i="31"/>
  <c r="H651" i="31"/>
  <c r="G652" i="31"/>
  <c r="H652" i="31"/>
  <c r="G653" i="31"/>
  <c r="H653" i="31"/>
  <c r="G654" i="31"/>
  <c r="H654" i="31"/>
  <c r="G655" i="31"/>
  <c r="H655" i="31"/>
  <c r="G656" i="31"/>
  <c r="H656" i="31"/>
  <c r="G657" i="31"/>
  <c r="H657" i="31"/>
  <c r="G658" i="31"/>
  <c r="H658" i="31"/>
  <c r="G659" i="31"/>
  <c r="H659" i="31"/>
  <c r="G660" i="31"/>
  <c r="H660" i="31"/>
  <c r="G661" i="31"/>
  <c r="H661" i="31"/>
  <c r="G662" i="31"/>
  <c r="H662" i="31"/>
  <c r="G663" i="31"/>
  <c r="H663" i="31"/>
  <c r="G664" i="31"/>
  <c r="H664" i="31"/>
  <c r="G665" i="31"/>
  <c r="H665" i="31"/>
  <c r="G666" i="31"/>
  <c r="H666" i="31"/>
  <c r="G667" i="31"/>
  <c r="H667" i="31"/>
  <c r="G668" i="31"/>
  <c r="H668" i="31"/>
  <c r="G669" i="31"/>
  <c r="H669" i="31"/>
  <c r="G670" i="31"/>
  <c r="H670" i="31"/>
  <c r="G671" i="31"/>
  <c r="H671" i="31"/>
  <c r="G672" i="31"/>
  <c r="H672" i="31"/>
  <c r="G673" i="31"/>
  <c r="H673" i="31"/>
  <c r="G674" i="31"/>
  <c r="H674" i="31"/>
  <c r="G675" i="31"/>
  <c r="H675" i="31"/>
  <c r="G676" i="31"/>
  <c r="H676" i="31"/>
  <c r="G677" i="31"/>
  <c r="H677" i="31"/>
  <c r="G678" i="31"/>
  <c r="H678" i="31"/>
  <c r="G679" i="31"/>
  <c r="H679" i="31"/>
  <c r="G680" i="31"/>
  <c r="H680" i="31"/>
  <c r="G681" i="31"/>
  <c r="H681" i="31"/>
  <c r="G682" i="31"/>
  <c r="H682" i="31"/>
  <c r="G683" i="31"/>
  <c r="H683" i="31"/>
  <c r="G684" i="31"/>
  <c r="H684" i="31"/>
  <c r="G685" i="31"/>
  <c r="H685" i="31"/>
  <c r="G686" i="31"/>
  <c r="H686" i="31"/>
  <c r="G687" i="31"/>
  <c r="H687" i="31"/>
  <c r="G688" i="31"/>
  <c r="H688" i="31"/>
  <c r="G689" i="31"/>
  <c r="H689" i="31"/>
  <c r="G690" i="31"/>
  <c r="H690" i="31"/>
  <c r="G691" i="31"/>
  <c r="H691" i="31"/>
  <c r="G692" i="31"/>
  <c r="H692" i="31"/>
  <c r="G693" i="31"/>
  <c r="H693" i="31"/>
  <c r="G694" i="31"/>
  <c r="H694" i="31"/>
  <c r="G695" i="31"/>
  <c r="H695" i="31"/>
  <c r="G696" i="31"/>
  <c r="H696" i="31"/>
  <c r="G697" i="31"/>
  <c r="H697" i="31"/>
  <c r="G698" i="31"/>
  <c r="H698" i="31"/>
  <c r="G699" i="31"/>
  <c r="H699" i="31"/>
  <c r="G700" i="31"/>
  <c r="H700" i="31"/>
  <c r="G701" i="31"/>
  <c r="H701" i="31"/>
  <c r="G702" i="31"/>
  <c r="H702" i="31"/>
  <c r="G703" i="31"/>
  <c r="H703" i="31"/>
  <c r="G704" i="31"/>
  <c r="H704" i="31"/>
  <c r="G705" i="31"/>
  <c r="H705" i="31"/>
  <c r="G706" i="31"/>
  <c r="H706" i="31"/>
  <c r="G707" i="31"/>
  <c r="H707" i="31"/>
  <c r="G708" i="31"/>
  <c r="H708" i="31"/>
  <c r="G709" i="31"/>
  <c r="H709" i="31"/>
  <c r="G710" i="31"/>
  <c r="H710" i="31"/>
  <c r="G711" i="31"/>
  <c r="H711" i="31"/>
  <c r="G712" i="31"/>
  <c r="H712" i="31"/>
  <c r="G713" i="31"/>
  <c r="H713" i="31"/>
  <c r="G714" i="31"/>
  <c r="H714" i="31"/>
  <c r="G715" i="31"/>
  <c r="H715" i="31"/>
  <c r="G716" i="31"/>
  <c r="H716" i="31"/>
  <c r="G717" i="31"/>
  <c r="H717" i="31"/>
  <c r="G718" i="31"/>
  <c r="H718" i="31"/>
  <c r="G719" i="31"/>
  <c r="H719" i="31"/>
  <c r="G720" i="31"/>
  <c r="H720" i="31"/>
  <c r="G721" i="31"/>
  <c r="H721" i="31"/>
  <c r="G722" i="31"/>
  <c r="H722" i="31"/>
  <c r="G723" i="31"/>
  <c r="H723" i="31"/>
  <c r="G724" i="31"/>
  <c r="H724" i="31"/>
  <c r="G725" i="31"/>
  <c r="H725" i="31"/>
  <c r="G726" i="31"/>
  <c r="H726" i="31"/>
  <c r="G727" i="31"/>
  <c r="H727" i="31"/>
  <c r="G728" i="31"/>
  <c r="H728" i="31"/>
  <c r="G729" i="31"/>
  <c r="H729" i="31"/>
  <c r="G730" i="31"/>
  <c r="H730" i="31"/>
  <c r="G731" i="31"/>
  <c r="H731" i="31"/>
  <c r="G732" i="31"/>
  <c r="H732" i="31"/>
  <c r="G733" i="31"/>
  <c r="H733" i="31"/>
  <c r="G734" i="31"/>
  <c r="H734" i="31"/>
  <c r="G735" i="31"/>
  <c r="H735" i="31"/>
  <c r="G736" i="31"/>
  <c r="H736" i="31"/>
  <c r="G737" i="31"/>
  <c r="H737" i="31"/>
  <c r="G738" i="31"/>
  <c r="H738" i="31"/>
  <c r="G739" i="31"/>
  <c r="H739" i="31"/>
  <c r="G740" i="31"/>
  <c r="H740" i="31"/>
  <c r="G741" i="31"/>
  <c r="H741" i="31"/>
  <c r="G742" i="31"/>
  <c r="H742" i="31"/>
  <c r="G743" i="31"/>
  <c r="H743" i="31"/>
  <c r="G744" i="31"/>
  <c r="H744" i="31"/>
  <c r="G745" i="31"/>
  <c r="H745" i="31"/>
  <c r="G746" i="31"/>
  <c r="H746" i="31"/>
  <c r="G747" i="31"/>
  <c r="H747" i="31"/>
  <c r="G748" i="31"/>
  <c r="H748" i="31"/>
  <c r="G749" i="31"/>
  <c r="H749" i="31"/>
  <c r="G750" i="31"/>
  <c r="H750" i="31"/>
  <c r="G751" i="31"/>
  <c r="H751" i="31"/>
  <c r="G752" i="31"/>
  <c r="H752" i="31"/>
  <c r="G753" i="31"/>
  <c r="H753" i="31"/>
  <c r="G754" i="31"/>
  <c r="H754" i="31"/>
  <c r="G755" i="31"/>
  <c r="H755" i="31"/>
  <c r="G756" i="31"/>
  <c r="H756" i="31"/>
  <c r="G757" i="31"/>
  <c r="H757" i="31"/>
  <c r="G758" i="31"/>
  <c r="H758" i="31"/>
  <c r="G759" i="31"/>
  <c r="H759" i="31"/>
  <c r="G760" i="31"/>
  <c r="H760" i="31"/>
  <c r="G761" i="31"/>
  <c r="H761" i="31"/>
  <c r="G762" i="31"/>
  <c r="H762" i="31"/>
  <c r="G763" i="31"/>
  <c r="H763" i="31"/>
  <c r="G764" i="31"/>
  <c r="H764" i="31"/>
  <c r="G765" i="31"/>
  <c r="H765" i="31"/>
  <c r="G766" i="31"/>
  <c r="H766" i="31"/>
  <c r="G767" i="31"/>
  <c r="H767" i="31"/>
  <c r="G768" i="31"/>
  <c r="H768" i="31"/>
  <c r="G769" i="31"/>
  <c r="H769" i="31"/>
  <c r="G770" i="31"/>
  <c r="H770" i="31"/>
  <c r="G771" i="31"/>
  <c r="H771" i="31"/>
  <c r="G772" i="31"/>
  <c r="H772" i="31"/>
  <c r="G773" i="31"/>
  <c r="H773" i="31"/>
  <c r="G774" i="31"/>
  <c r="H774" i="31"/>
  <c r="G775" i="31"/>
  <c r="H775" i="31"/>
  <c r="G776" i="31"/>
  <c r="H776" i="31"/>
  <c r="G777" i="31"/>
  <c r="H777" i="31"/>
  <c r="G778" i="31"/>
  <c r="H778" i="31"/>
  <c r="G779" i="31"/>
  <c r="H779" i="31"/>
  <c r="G780" i="31"/>
  <c r="H780" i="31"/>
  <c r="G781" i="31"/>
  <c r="H781" i="31"/>
  <c r="G782" i="31"/>
  <c r="H782" i="31"/>
  <c r="G783" i="31"/>
  <c r="H783" i="31"/>
  <c r="G784" i="31"/>
  <c r="H784" i="31"/>
  <c r="G785" i="31"/>
  <c r="H785" i="31"/>
  <c r="G786" i="31"/>
  <c r="H786" i="31"/>
  <c r="G787" i="31"/>
  <c r="H787" i="31"/>
  <c r="G788" i="31"/>
  <c r="H788" i="31"/>
  <c r="G789" i="31"/>
  <c r="H789" i="31"/>
  <c r="G790" i="31"/>
  <c r="H790" i="31"/>
  <c r="G791" i="31"/>
  <c r="H791" i="31"/>
  <c r="G792" i="31"/>
  <c r="H792" i="31"/>
  <c r="G793" i="31"/>
  <c r="H793" i="31"/>
  <c r="G794" i="31"/>
  <c r="H794" i="31"/>
  <c r="G795" i="31"/>
  <c r="H795" i="31"/>
  <c r="G796" i="31"/>
  <c r="H796" i="31"/>
  <c r="G797" i="31"/>
  <c r="H797" i="31"/>
  <c r="G798" i="31"/>
  <c r="H798" i="31"/>
  <c r="G799" i="31"/>
  <c r="H799" i="31"/>
  <c r="G800" i="31"/>
  <c r="H800" i="31"/>
  <c r="G801" i="31"/>
  <c r="H801" i="31"/>
  <c r="G802" i="31"/>
  <c r="H802" i="31"/>
  <c r="G803" i="31"/>
  <c r="H803" i="31"/>
  <c r="G804" i="31"/>
  <c r="H804" i="31"/>
  <c r="G805" i="31"/>
  <c r="H805" i="31"/>
  <c r="G806" i="31"/>
  <c r="H806" i="31"/>
  <c r="G807" i="31"/>
  <c r="H807" i="31"/>
  <c r="G808" i="31"/>
  <c r="H808" i="31"/>
  <c r="G809" i="31"/>
  <c r="H809" i="31"/>
  <c r="G810" i="31"/>
  <c r="H810" i="31"/>
  <c r="G811" i="31"/>
  <c r="H811" i="31"/>
  <c r="G812" i="31"/>
  <c r="H812" i="31"/>
  <c r="G813" i="31"/>
  <c r="H813" i="31"/>
  <c r="G814" i="31"/>
  <c r="H814" i="31"/>
  <c r="G815" i="31"/>
  <c r="H815" i="31"/>
  <c r="G816" i="31"/>
  <c r="H816" i="31"/>
  <c r="G817" i="31"/>
  <c r="H817" i="31"/>
  <c r="G818" i="31"/>
  <c r="H818" i="31"/>
  <c r="G819" i="31"/>
  <c r="H819" i="31"/>
  <c r="G820" i="31"/>
  <c r="H820" i="31"/>
  <c r="G821" i="31"/>
  <c r="H821" i="31"/>
  <c r="G822" i="31"/>
  <c r="H822" i="31"/>
  <c r="G823" i="31"/>
  <c r="H823" i="31"/>
  <c r="G824" i="31"/>
  <c r="H824" i="31"/>
  <c r="G825" i="31"/>
  <c r="H825" i="31"/>
  <c r="G826" i="31"/>
  <c r="H826" i="31"/>
  <c r="G827" i="31"/>
  <c r="H827" i="31"/>
  <c r="G828" i="31"/>
  <c r="H828" i="31"/>
  <c r="G829" i="31"/>
  <c r="H829" i="31"/>
  <c r="G830" i="31"/>
  <c r="H830" i="31"/>
  <c r="G831" i="31"/>
  <c r="H831" i="31"/>
  <c r="G832" i="31"/>
  <c r="H832" i="31"/>
  <c r="G833" i="31"/>
  <c r="H833" i="31"/>
  <c r="G834" i="31"/>
  <c r="H834" i="31"/>
  <c r="G835" i="31"/>
  <c r="H835" i="31"/>
  <c r="G836" i="31"/>
  <c r="H836" i="31"/>
  <c r="G837" i="31"/>
  <c r="H837" i="31"/>
  <c r="G838" i="31"/>
  <c r="H838" i="31"/>
  <c r="G839" i="31"/>
  <c r="H839" i="31"/>
  <c r="G840" i="31"/>
  <c r="H840" i="31"/>
  <c r="G841" i="31"/>
  <c r="H841" i="31"/>
  <c r="G842" i="31"/>
  <c r="H842" i="31"/>
  <c r="G843" i="31"/>
  <c r="H843" i="31"/>
  <c r="G844" i="31"/>
  <c r="H844" i="31"/>
  <c r="G845" i="31"/>
  <c r="H845" i="31"/>
  <c r="G846" i="31"/>
  <c r="H846" i="31"/>
  <c r="G847" i="31"/>
  <c r="H847" i="31"/>
  <c r="G848" i="31"/>
  <c r="H848" i="31"/>
  <c r="G849" i="31"/>
  <c r="H849" i="31"/>
  <c r="G850" i="31"/>
  <c r="H850" i="31"/>
  <c r="G851" i="31"/>
  <c r="H851" i="31"/>
  <c r="G852" i="31"/>
  <c r="H852" i="31"/>
  <c r="G853" i="31"/>
  <c r="H853" i="31"/>
  <c r="G854" i="31"/>
  <c r="H854" i="31"/>
  <c r="G855" i="31"/>
  <c r="H855" i="31"/>
  <c r="G856" i="31"/>
  <c r="H856" i="31"/>
  <c r="G857" i="31"/>
  <c r="H857" i="31"/>
  <c r="G858" i="31"/>
  <c r="H858" i="31"/>
  <c r="G859" i="31"/>
  <c r="H859" i="31"/>
  <c r="G860" i="31"/>
  <c r="H860" i="31"/>
  <c r="G861" i="31"/>
  <c r="H861" i="31"/>
  <c r="G862" i="31"/>
  <c r="H862" i="31"/>
  <c r="G863" i="31"/>
  <c r="H863" i="31"/>
  <c r="G864" i="31"/>
  <c r="H864" i="31"/>
  <c r="G865" i="31"/>
  <c r="H865" i="31"/>
  <c r="G866" i="31"/>
  <c r="H866" i="31"/>
  <c r="G867" i="31"/>
  <c r="H867" i="31"/>
  <c r="G868" i="31"/>
  <c r="H868" i="31"/>
  <c r="G869" i="31"/>
  <c r="H869" i="31"/>
  <c r="G870" i="31"/>
  <c r="H870" i="31"/>
  <c r="G871" i="31"/>
  <c r="H871" i="31"/>
  <c r="G872" i="31"/>
  <c r="H872" i="31"/>
  <c r="G873" i="31"/>
  <c r="H873" i="31"/>
  <c r="G874" i="31"/>
  <c r="H874" i="31"/>
  <c r="G875" i="31"/>
  <c r="H875" i="31"/>
  <c r="G876" i="31"/>
  <c r="H876" i="31"/>
  <c r="G877" i="31"/>
  <c r="H877" i="31"/>
  <c r="G878" i="31"/>
  <c r="H878" i="31"/>
  <c r="G879" i="31"/>
  <c r="H879" i="31"/>
  <c r="G880" i="31"/>
  <c r="H880" i="31"/>
  <c r="G881" i="31"/>
  <c r="H881" i="31"/>
  <c r="G882" i="31"/>
  <c r="H882" i="31"/>
  <c r="G883" i="31"/>
  <c r="H883" i="31"/>
  <c r="G884" i="31"/>
  <c r="H884" i="31"/>
  <c r="G885" i="31"/>
  <c r="H885" i="31"/>
  <c r="G886" i="31"/>
  <c r="H886" i="31"/>
  <c r="G887" i="31"/>
  <c r="H887" i="31"/>
  <c r="G888" i="31"/>
  <c r="H888" i="31"/>
  <c r="G889" i="31"/>
  <c r="H889" i="31"/>
  <c r="G890" i="31"/>
  <c r="H890" i="31"/>
  <c r="G891" i="31"/>
  <c r="H891" i="31"/>
  <c r="G892" i="31"/>
  <c r="H892" i="31"/>
  <c r="G893" i="31"/>
  <c r="H893" i="31"/>
  <c r="G894" i="31"/>
  <c r="H894" i="31"/>
  <c r="G895" i="31"/>
  <c r="H895" i="31"/>
  <c r="G896" i="31"/>
  <c r="H896" i="31"/>
  <c r="G897" i="31"/>
  <c r="H897" i="31"/>
  <c r="G898" i="31"/>
  <c r="H898" i="31"/>
  <c r="G899" i="31"/>
  <c r="H899" i="31"/>
  <c r="G900" i="31"/>
  <c r="H900" i="31"/>
  <c r="G901" i="31"/>
  <c r="H901" i="31"/>
  <c r="G902" i="31"/>
  <c r="H902" i="31"/>
  <c r="G903" i="31"/>
  <c r="H903" i="31"/>
  <c r="G904" i="31"/>
  <c r="H904" i="31"/>
  <c r="G905" i="31"/>
  <c r="H905" i="31"/>
  <c r="G906" i="31"/>
  <c r="H906" i="31"/>
  <c r="G907" i="31"/>
  <c r="H907" i="31"/>
  <c r="G908" i="31"/>
  <c r="H908" i="31"/>
  <c r="G909" i="31"/>
  <c r="H909" i="31"/>
  <c r="G910" i="31"/>
  <c r="H910" i="31"/>
  <c r="G911" i="31"/>
  <c r="H911" i="31"/>
  <c r="G912" i="31"/>
  <c r="H912" i="31"/>
  <c r="G913" i="31"/>
  <c r="H913" i="31"/>
  <c r="G914" i="31"/>
  <c r="H914" i="31"/>
  <c r="G915" i="31"/>
  <c r="H915" i="31"/>
  <c r="G916" i="31"/>
  <c r="H916" i="31"/>
  <c r="G917" i="31"/>
  <c r="H917" i="31"/>
  <c r="G918" i="31"/>
  <c r="H918" i="31"/>
  <c r="G919" i="31"/>
  <c r="H919" i="31"/>
  <c r="G920" i="31"/>
  <c r="H920" i="31"/>
  <c r="G921" i="31"/>
  <c r="H921" i="31"/>
  <c r="G922" i="31"/>
  <c r="H922" i="31"/>
  <c r="G923" i="31"/>
  <c r="H923" i="31"/>
  <c r="G924" i="31"/>
  <c r="H924" i="31"/>
  <c r="G925" i="31"/>
  <c r="H925" i="31"/>
  <c r="G926" i="31"/>
  <c r="H926" i="31"/>
  <c r="G927" i="31"/>
  <c r="H927" i="31"/>
  <c r="G928" i="31"/>
  <c r="H928" i="31"/>
  <c r="G929" i="31"/>
  <c r="H929" i="31"/>
  <c r="G930" i="31"/>
  <c r="H930" i="31"/>
  <c r="G931" i="31"/>
  <c r="H931" i="31"/>
  <c r="G932" i="31"/>
  <c r="H932" i="31"/>
  <c r="G933" i="31"/>
  <c r="H933" i="31"/>
  <c r="G934" i="31"/>
  <c r="H934" i="31"/>
  <c r="G935" i="31"/>
  <c r="H935" i="31"/>
  <c r="G936" i="31"/>
  <c r="H936" i="31"/>
  <c r="G937" i="31"/>
  <c r="H937" i="31"/>
  <c r="G938" i="31"/>
  <c r="H938" i="31"/>
  <c r="G939" i="31"/>
  <c r="H939" i="31"/>
  <c r="G940" i="31"/>
  <c r="H940" i="31"/>
  <c r="G941" i="31"/>
  <c r="H941" i="31"/>
  <c r="G942" i="31"/>
  <c r="H942" i="31"/>
  <c r="G943" i="31"/>
  <c r="H943" i="31"/>
  <c r="G944" i="31"/>
  <c r="H944" i="31"/>
  <c r="G945" i="31"/>
  <c r="H945" i="31"/>
  <c r="G946" i="31"/>
  <c r="H946" i="31"/>
  <c r="G947" i="31"/>
  <c r="H947" i="31"/>
  <c r="G948" i="31"/>
  <c r="H948" i="31"/>
  <c r="G949" i="31"/>
  <c r="H949" i="31"/>
  <c r="G950" i="31"/>
  <c r="H950" i="31"/>
  <c r="G951" i="31"/>
  <c r="H951" i="31"/>
  <c r="G952" i="31"/>
  <c r="H952" i="31"/>
  <c r="G953" i="31"/>
  <c r="H953" i="31"/>
  <c r="G954" i="31"/>
  <c r="H954" i="31"/>
  <c r="G955" i="31"/>
  <c r="H955" i="31"/>
  <c r="G956" i="31"/>
  <c r="H956" i="31"/>
  <c r="G957" i="31"/>
  <c r="H957" i="31"/>
  <c r="G958" i="31"/>
  <c r="H958" i="31"/>
  <c r="G959" i="31"/>
  <c r="H959" i="31"/>
  <c r="G960" i="31"/>
  <c r="H960" i="31"/>
  <c r="G961" i="31"/>
  <c r="H961" i="31"/>
  <c r="G962" i="31"/>
  <c r="H962" i="31"/>
  <c r="G963" i="31"/>
  <c r="H963" i="31"/>
  <c r="G964" i="31"/>
  <c r="H964" i="31"/>
  <c r="G965" i="31"/>
  <c r="H965" i="31"/>
  <c r="G966" i="31"/>
  <c r="H966" i="31"/>
  <c r="G967" i="31"/>
  <c r="H967" i="31"/>
  <c r="G968" i="31"/>
  <c r="H968" i="31"/>
  <c r="G969" i="31"/>
  <c r="H969" i="31"/>
  <c r="G970" i="31"/>
  <c r="H970" i="31"/>
  <c r="G971" i="31"/>
  <c r="H971" i="31"/>
  <c r="G972" i="31"/>
  <c r="H972" i="31"/>
  <c r="G973" i="31"/>
  <c r="H973" i="31"/>
  <c r="G974" i="31"/>
  <c r="H974" i="31"/>
  <c r="G975" i="31"/>
  <c r="H975" i="31"/>
  <c r="G976" i="31"/>
  <c r="H976" i="31"/>
  <c r="G977" i="31"/>
  <c r="H977" i="31"/>
  <c r="G978" i="31"/>
  <c r="H978" i="31"/>
  <c r="G979" i="31"/>
  <c r="H979" i="31"/>
  <c r="G980" i="31"/>
  <c r="H980" i="31"/>
  <c r="G981" i="31"/>
  <c r="H981" i="31"/>
  <c r="G982" i="31"/>
  <c r="H982" i="31"/>
  <c r="G983" i="31"/>
  <c r="H983" i="31"/>
  <c r="G984" i="31"/>
  <c r="H984" i="31"/>
  <c r="G985" i="31"/>
  <c r="H985" i="31"/>
  <c r="G986" i="31"/>
  <c r="H986" i="31"/>
  <c r="G987" i="31"/>
  <c r="H987" i="31"/>
  <c r="G988" i="31"/>
  <c r="H988" i="31"/>
  <c r="G989" i="31"/>
  <c r="H989" i="31"/>
  <c r="G990" i="31"/>
  <c r="H990" i="31"/>
  <c r="G991" i="31"/>
  <c r="H991" i="31"/>
  <c r="G992" i="31"/>
  <c r="H992" i="31"/>
  <c r="G993" i="31"/>
  <c r="H993" i="31"/>
  <c r="G994" i="31"/>
  <c r="H994" i="31"/>
  <c r="G995" i="31"/>
  <c r="H995" i="31"/>
  <c r="G996" i="31"/>
  <c r="H996" i="31"/>
  <c r="G997" i="31"/>
  <c r="H997" i="31"/>
  <c r="G998" i="31"/>
  <c r="H998" i="31"/>
  <c r="G999" i="31"/>
  <c r="H999" i="31"/>
  <c r="G1000" i="31"/>
  <c r="H1000" i="31"/>
  <c r="G1001" i="31"/>
  <c r="H1001" i="31"/>
  <c r="G1002" i="31"/>
  <c r="H1002" i="31"/>
  <c r="G1003" i="31"/>
  <c r="H1003" i="31"/>
  <c r="G1004" i="31"/>
  <c r="H1004" i="31"/>
  <c r="G1005" i="31"/>
  <c r="H1005" i="31"/>
  <c r="G1006" i="31"/>
  <c r="H1006" i="31"/>
  <c r="G1007" i="31"/>
  <c r="H1007" i="31"/>
  <c r="G1008" i="31"/>
  <c r="H1008" i="31"/>
  <c r="G1009" i="31"/>
  <c r="H1009" i="31"/>
  <c r="G1010" i="31"/>
  <c r="H1010" i="31"/>
  <c r="G1011" i="31"/>
  <c r="H1011" i="31"/>
  <c r="G1012" i="31"/>
  <c r="H1012" i="31"/>
  <c r="G1013" i="31"/>
  <c r="H1013" i="31"/>
  <c r="G1014" i="31"/>
  <c r="H1014" i="31"/>
  <c r="G1015" i="31"/>
  <c r="H1015" i="31"/>
  <c r="G1016" i="31"/>
  <c r="H1016" i="31"/>
  <c r="G1017" i="31"/>
  <c r="H1017" i="31"/>
  <c r="G1018" i="31"/>
  <c r="H1018" i="31"/>
  <c r="G1019" i="31"/>
  <c r="H1019" i="31"/>
  <c r="G1020" i="31"/>
  <c r="H1020" i="31"/>
  <c r="G1021" i="31"/>
  <c r="H1021" i="31"/>
  <c r="G1022" i="31"/>
  <c r="H1022" i="31"/>
  <c r="G1023" i="31"/>
  <c r="H1023" i="31"/>
  <c r="G1024" i="31"/>
  <c r="H1024" i="31"/>
  <c r="G1025" i="31"/>
  <c r="H1025" i="31"/>
  <c r="G1026" i="31"/>
  <c r="H1026" i="31"/>
  <c r="G1027" i="31"/>
  <c r="H1027" i="31"/>
  <c r="G1028" i="31"/>
  <c r="H1028" i="31"/>
  <c r="G1029" i="31"/>
  <c r="H1029" i="31"/>
  <c r="G1030" i="31"/>
  <c r="H1030" i="31"/>
  <c r="G1031" i="31"/>
  <c r="H1031" i="31"/>
  <c r="G1032" i="31"/>
  <c r="H1032" i="31"/>
  <c r="G1033" i="31"/>
  <c r="H1033" i="31"/>
  <c r="G1034" i="31"/>
  <c r="H1034" i="31"/>
  <c r="G1035" i="31"/>
  <c r="H1035" i="31"/>
  <c r="G1036" i="31"/>
  <c r="H1036" i="31"/>
  <c r="G1037" i="31"/>
  <c r="H1037" i="31"/>
  <c r="G1038" i="31"/>
  <c r="H1038" i="31"/>
  <c r="G1039" i="31"/>
  <c r="H1039" i="31"/>
  <c r="G1040" i="31"/>
  <c r="H1040" i="31"/>
  <c r="G1041" i="31"/>
  <c r="H1041" i="31"/>
  <c r="G1042" i="31"/>
  <c r="H1042" i="31"/>
  <c r="G1043" i="31"/>
  <c r="H1043" i="31"/>
  <c r="G1044" i="31"/>
  <c r="H1044" i="31"/>
  <c r="G1045" i="31"/>
  <c r="H1045" i="31"/>
  <c r="G1046" i="31"/>
  <c r="H1046" i="31"/>
  <c r="G1047" i="31"/>
  <c r="H1047" i="31"/>
  <c r="G1048" i="31"/>
  <c r="H1048" i="31"/>
  <c r="G1049" i="31"/>
  <c r="H1049" i="31"/>
  <c r="G1050" i="31"/>
  <c r="H1050" i="31"/>
  <c r="G1051" i="31"/>
  <c r="H1051" i="31"/>
  <c r="G1052" i="31"/>
  <c r="H1052" i="31"/>
  <c r="G1053" i="31"/>
  <c r="H1053" i="31"/>
  <c r="G1054" i="31"/>
  <c r="H1054" i="31"/>
  <c r="G1055" i="31"/>
  <c r="H1055" i="31"/>
  <c r="G1056" i="31"/>
  <c r="H1056" i="31"/>
  <c r="G1057" i="31"/>
  <c r="H1057" i="31"/>
  <c r="G1058" i="31"/>
  <c r="H1058" i="31"/>
  <c r="G1059" i="31"/>
  <c r="H1059" i="31"/>
  <c r="G1060" i="31"/>
  <c r="H1060" i="31"/>
  <c r="G1061" i="31"/>
  <c r="H1061" i="31"/>
  <c r="G1062" i="31"/>
  <c r="H1062" i="31"/>
  <c r="G1063" i="31"/>
  <c r="H1063" i="31"/>
  <c r="G1064" i="31"/>
  <c r="H1064" i="31"/>
  <c r="G1065" i="31"/>
  <c r="H1065" i="31"/>
  <c r="G1066" i="31"/>
  <c r="H1066" i="31"/>
  <c r="G1067" i="31"/>
  <c r="H1067" i="31"/>
  <c r="G1068" i="31"/>
  <c r="H1068" i="31"/>
  <c r="G1069" i="31"/>
  <c r="H1069" i="31"/>
  <c r="G1070" i="31"/>
  <c r="H1070" i="31"/>
  <c r="G1071" i="31"/>
  <c r="H1071" i="31"/>
  <c r="G1072" i="31"/>
  <c r="H1072" i="31"/>
  <c r="G1073" i="31"/>
  <c r="H1073" i="31"/>
  <c r="G1074" i="31"/>
  <c r="H1074" i="31"/>
  <c r="G1075" i="31"/>
  <c r="H1075" i="31"/>
  <c r="G1076" i="31"/>
  <c r="H1076" i="31"/>
  <c r="G1077" i="31"/>
  <c r="H1077" i="31"/>
  <c r="G1078" i="31"/>
  <c r="H1078" i="31"/>
  <c r="G1079" i="31"/>
  <c r="H1079" i="31"/>
  <c r="G1080" i="31"/>
  <c r="H1080" i="31"/>
  <c r="G1081" i="31"/>
  <c r="H1081" i="31"/>
  <c r="G1082" i="31"/>
  <c r="H1082" i="31"/>
  <c r="G1083" i="31"/>
  <c r="H1083" i="31"/>
  <c r="G1084" i="31"/>
  <c r="H1084" i="31"/>
  <c r="G1085" i="31"/>
  <c r="H1085" i="31"/>
  <c r="G1086" i="31"/>
  <c r="H1086" i="31"/>
  <c r="G1087" i="31"/>
  <c r="H1087" i="31"/>
  <c r="G1088" i="31"/>
  <c r="H1088" i="31"/>
  <c r="G1089" i="31"/>
  <c r="H1089" i="31"/>
  <c r="G1090" i="31"/>
  <c r="H1090" i="31"/>
  <c r="G1091" i="31"/>
  <c r="H1091" i="31"/>
  <c r="G1092" i="31"/>
  <c r="H1092" i="31"/>
  <c r="G1093" i="31"/>
  <c r="H1093" i="31"/>
  <c r="G1094" i="31"/>
  <c r="H1094" i="31"/>
  <c r="G1095" i="31"/>
  <c r="H1095" i="31"/>
  <c r="G1096" i="31"/>
  <c r="H1096" i="31"/>
  <c r="G1097" i="31"/>
  <c r="H1097" i="31"/>
  <c r="G1098" i="31"/>
  <c r="H1098" i="31"/>
  <c r="G1099" i="31"/>
  <c r="H1099" i="31"/>
  <c r="G1100" i="31"/>
  <c r="H1100" i="31"/>
  <c r="G1101" i="31"/>
  <c r="H1101" i="31"/>
  <c r="G1102" i="31"/>
  <c r="H1102" i="31"/>
  <c r="G1103" i="31"/>
  <c r="H1103" i="31"/>
  <c r="G1104" i="31"/>
  <c r="H1104" i="31"/>
  <c r="G1105" i="31"/>
  <c r="H1105" i="31"/>
  <c r="G1106" i="31"/>
  <c r="H1106" i="31"/>
  <c r="G1107" i="31"/>
  <c r="H1107" i="31"/>
  <c r="G1108" i="31"/>
  <c r="H1108" i="31"/>
  <c r="G1109" i="31"/>
  <c r="H1109" i="31"/>
  <c r="G1110" i="31"/>
  <c r="H1110" i="31"/>
  <c r="G1111" i="31"/>
  <c r="H1111" i="31"/>
  <c r="G1112" i="31"/>
  <c r="H1112" i="31"/>
  <c r="G1113" i="31"/>
  <c r="H1113" i="31"/>
  <c r="G1114" i="31"/>
  <c r="H1114" i="31"/>
  <c r="G1115" i="31"/>
  <c r="H1115" i="31"/>
  <c r="G1116" i="31"/>
  <c r="H1116" i="31"/>
  <c r="G1117" i="31"/>
  <c r="H1117" i="31"/>
  <c r="G1118" i="31"/>
  <c r="H1118" i="31"/>
  <c r="G1119" i="31"/>
  <c r="H1119" i="31"/>
  <c r="G1120" i="31"/>
  <c r="H1120" i="31"/>
  <c r="G1121" i="31"/>
  <c r="H1121" i="31"/>
  <c r="G1122" i="31"/>
  <c r="H1122" i="31"/>
  <c r="G1123" i="31"/>
  <c r="H1123" i="31"/>
  <c r="G1124" i="31"/>
  <c r="H1124" i="31"/>
  <c r="G1125" i="31"/>
  <c r="H1125" i="31"/>
  <c r="G1126" i="31"/>
  <c r="H1126" i="31"/>
  <c r="G1127" i="31"/>
  <c r="H1127" i="31"/>
  <c r="G1128" i="31"/>
  <c r="H1128" i="31"/>
  <c r="G1129" i="31"/>
  <c r="H1129" i="31"/>
  <c r="G1130" i="31"/>
  <c r="H1130" i="31"/>
  <c r="G1131" i="31"/>
  <c r="H1131" i="31"/>
  <c r="G1132" i="31"/>
  <c r="H1132" i="31"/>
  <c r="G1133" i="31"/>
  <c r="H1133" i="31"/>
  <c r="G1134" i="31"/>
  <c r="H1134" i="31"/>
  <c r="G1135" i="31"/>
  <c r="H1135" i="31"/>
  <c r="G1136" i="31"/>
  <c r="H1136" i="31"/>
  <c r="G1137" i="31"/>
  <c r="H1137" i="31"/>
  <c r="G1138" i="31"/>
  <c r="H1138" i="31"/>
  <c r="G1139" i="31"/>
  <c r="H1139" i="31"/>
  <c r="G1140" i="31"/>
  <c r="H1140" i="31"/>
  <c r="G1141" i="31"/>
  <c r="H1141" i="31"/>
  <c r="G1142" i="31"/>
  <c r="H1142" i="31"/>
  <c r="G1143" i="31"/>
  <c r="H1143" i="31"/>
  <c r="G1144" i="31"/>
  <c r="H1144" i="31"/>
  <c r="G1145" i="31"/>
  <c r="H1145" i="31"/>
  <c r="G1146" i="31"/>
  <c r="H1146" i="31"/>
  <c r="G1147" i="31"/>
  <c r="H1147" i="31"/>
  <c r="G1148" i="31"/>
  <c r="H1148" i="31"/>
  <c r="G1149" i="31"/>
  <c r="H1149" i="31"/>
  <c r="G1150" i="31"/>
  <c r="H1150" i="31"/>
  <c r="G1151" i="31"/>
  <c r="H1151" i="31"/>
  <c r="G1152" i="31"/>
  <c r="H1152" i="31"/>
  <c r="G1153" i="31"/>
  <c r="H1153" i="31"/>
  <c r="G1154" i="31"/>
  <c r="H1154" i="31"/>
  <c r="G1155" i="31"/>
  <c r="H1155" i="31"/>
  <c r="G1156" i="31"/>
  <c r="H1156" i="31"/>
  <c r="G1157" i="31"/>
  <c r="H1157" i="31"/>
  <c r="G1158" i="31"/>
  <c r="H1158" i="31"/>
  <c r="G1159" i="31"/>
  <c r="H1159" i="31"/>
  <c r="G1160" i="31"/>
  <c r="H1160" i="31"/>
  <c r="G1161" i="31"/>
  <c r="H1161" i="31"/>
  <c r="G1162" i="31"/>
  <c r="H1162" i="31"/>
  <c r="G1163" i="31"/>
  <c r="H1163" i="31"/>
  <c r="G1164" i="31"/>
  <c r="H1164" i="31"/>
  <c r="G1165" i="31"/>
  <c r="H1165" i="31"/>
  <c r="G1166" i="31"/>
  <c r="H1166" i="31"/>
  <c r="G1167" i="31"/>
  <c r="H1167" i="31"/>
  <c r="G1168" i="31"/>
  <c r="H1168" i="31"/>
  <c r="G1169" i="31"/>
  <c r="H1169" i="31"/>
  <c r="G1170" i="31"/>
  <c r="H1170" i="31"/>
  <c r="G1171" i="31"/>
  <c r="H1171" i="31"/>
  <c r="G1172" i="31"/>
  <c r="H1172" i="31"/>
  <c r="G1173" i="31"/>
  <c r="H1173" i="31"/>
  <c r="G1174" i="31"/>
  <c r="H1174" i="31"/>
  <c r="G1175" i="31"/>
  <c r="H1175" i="31"/>
  <c r="G1176" i="31"/>
  <c r="H1176" i="31"/>
  <c r="G1177" i="31"/>
  <c r="H1177" i="31"/>
  <c r="G1178" i="31"/>
  <c r="H1178" i="31"/>
  <c r="G1179" i="31"/>
  <c r="H1179" i="31"/>
  <c r="G1180" i="31"/>
  <c r="H1180" i="31"/>
  <c r="G1181" i="31"/>
  <c r="H1181" i="31"/>
  <c r="G1182" i="31"/>
  <c r="H1182" i="31"/>
  <c r="G1183" i="31"/>
  <c r="H1183" i="31"/>
  <c r="G1184" i="31"/>
  <c r="H1184" i="31"/>
  <c r="G1185" i="31"/>
  <c r="H1185" i="31"/>
  <c r="G1186" i="31"/>
  <c r="H1186" i="31"/>
  <c r="G1187" i="31"/>
  <c r="H1187" i="31"/>
  <c r="G1188" i="31"/>
  <c r="H1188" i="31"/>
  <c r="G1189" i="31"/>
  <c r="H1189" i="31"/>
  <c r="G1190" i="31"/>
  <c r="H1190" i="31"/>
  <c r="G1191" i="31"/>
  <c r="H1191" i="31"/>
  <c r="G1192" i="31"/>
  <c r="H1192" i="31"/>
  <c r="G1193" i="31"/>
  <c r="H1193" i="31"/>
  <c r="G1194" i="31"/>
  <c r="H1194" i="31"/>
  <c r="G1195" i="31"/>
  <c r="H1195" i="31"/>
  <c r="G1196" i="31"/>
  <c r="H1196" i="31"/>
  <c r="G1197" i="31"/>
  <c r="H1197" i="31"/>
  <c r="G1198" i="31"/>
  <c r="H1198" i="31"/>
  <c r="G1199" i="31"/>
  <c r="H1199" i="31"/>
  <c r="G1200" i="31"/>
  <c r="H1200" i="31"/>
  <c r="G1201" i="31"/>
  <c r="H1201" i="31"/>
  <c r="G1202" i="31"/>
  <c r="H1202" i="31"/>
  <c r="G1203" i="31"/>
  <c r="H1203" i="31"/>
  <c r="G1204" i="31"/>
  <c r="H1204" i="31"/>
  <c r="G1205" i="31"/>
  <c r="H1205" i="31"/>
  <c r="G1206" i="31"/>
  <c r="H1206" i="31"/>
  <c r="G1207" i="31"/>
  <c r="H1207" i="31"/>
  <c r="G1208" i="31"/>
  <c r="H1208" i="31"/>
  <c r="G1209" i="31"/>
  <c r="H1209" i="31"/>
  <c r="G1210" i="31"/>
  <c r="H1210" i="31"/>
  <c r="G1211" i="31"/>
  <c r="H1211" i="31"/>
  <c r="G1212" i="31"/>
  <c r="H1212" i="31"/>
  <c r="G1213" i="31"/>
  <c r="H1213" i="31"/>
  <c r="G1214" i="31"/>
  <c r="H1214" i="31"/>
  <c r="G1215" i="31"/>
  <c r="H1215" i="31"/>
  <c r="G1216" i="31"/>
  <c r="H1216" i="31"/>
  <c r="G1217" i="31"/>
  <c r="H1217" i="31"/>
  <c r="G1218" i="31"/>
  <c r="H1218" i="31"/>
  <c r="G1219" i="31"/>
  <c r="H1219" i="31"/>
  <c r="G1220" i="31"/>
  <c r="H1220" i="31"/>
  <c r="G1221" i="31"/>
  <c r="H1221" i="31"/>
  <c r="G1222" i="31"/>
  <c r="H1222" i="31"/>
  <c r="G1223" i="31"/>
  <c r="H1223" i="31"/>
  <c r="G1224" i="31"/>
  <c r="H1224" i="31"/>
  <c r="G1225" i="31"/>
  <c r="H1225" i="31"/>
  <c r="G1226" i="31"/>
  <c r="H1226" i="31"/>
  <c r="G1227" i="31"/>
  <c r="H1227" i="31"/>
  <c r="G1228" i="31"/>
  <c r="H1228" i="31"/>
  <c r="G1229" i="31"/>
  <c r="H1229" i="31"/>
  <c r="G1230" i="31"/>
  <c r="H1230" i="31"/>
  <c r="G1231" i="31"/>
  <c r="H1231" i="31"/>
  <c r="G1232" i="31"/>
  <c r="H1232" i="31"/>
  <c r="G1233" i="31"/>
  <c r="H1233" i="31"/>
  <c r="G1234" i="31"/>
  <c r="H1234" i="31"/>
  <c r="G1235" i="31"/>
  <c r="H1235" i="31"/>
  <c r="G1236" i="31"/>
  <c r="H1236" i="31"/>
  <c r="G1237" i="31"/>
  <c r="H1237" i="31"/>
  <c r="G1238" i="31"/>
  <c r="H1238" i="31"/>
  <c r="G1239" i="31"/>
  <c r="H1239" i="31"/>
  <c r="G1240" i="31"/>
  <c r="H1240" i="31"/>
  <c r="G1241" i="31"/>
  <c r="H1241" i="31"/>
  <c r="G1242" i="31"/>
  <c r="H1242" i="31"/>
  <c r="G1243" i="31"/>
  <c r="H1243" i="31"/>
  <c r="G1244" i="31"/>
  <c r="H1244" i="31"/>
  <c r="G1245" i="31"/>
  <c r="H1245" i="31"/>
  <c r="G1246" i="31"/>
  <c r="H1246" i="31"/>
  <c r="G1247" i="31"/>
  <c r="H1247" i="31"/>
  <c r="G1248" i="31"/>
  <c r="H1248" i="31"/>
  <c r="G1249" i="31"/>
  <c r="H1249" i="31"/>
  <c r="G1250" i="31"/>
  <c r="H1250" i="31"/>
  <c r="G1251" i="31"/>
  <c r="H1251" i="31"/>
  <c r="G1252" i="31"/>
  <c r="H1252" i="31"/>
  <c r="G1253" i="31"/>
  <c r="H1253" i="31"/>
  <c r="G1254" i="31"/>
  <c r="H1254" i="31"/>
  <c r="G1255" i="31"/>
  <c r="H1255" i="31"/>
  <c r="G1256" i="31"/>
  <c r="H1256" i="31"/>
  <c r="G1257" i="31"/>
  <c r="H1257" i="31"/>
  <c r="G1258" i="31"/>
  <c r="H1258" i="31"/>
  <c r="G1259" i="31"/>
  <c r="H1259" i="31"/>
  <c r="G1260" i="31"/>
  <c r="H1260" i="31"/>
  <c r="G1261" i="31"/>
  <c r="H1261" i="31"/>
  <c r="G1262" i="31"/>
  <c r="H1262" i="31"/>
  <c r="G1263" i="31"/>
  <c r="H1263" i="31"/>
  <c r="G1264" i="31"/>
  <c r="H1264" i="31"/>
  <c r="G1265" i="31"/>
  <c r="H1265" i="31"/>
  <c r="G1266" i="31"/>
  <c r="H1266" i="31"/>
  <c r="G1267" i="31"/>
  <c r="H1267" i="31"/>
  <c r="G1268" i="31"/>
  <c r="H1268" i="31"/>
  <c r="G1269" i="31"/>
  <c r="H1269" i="31"/>
  <c r="G1270" i="31"/>
  <c r="H1270" i="31"/>
  <c r="G1271" i="31"/>
  <c r="H1271" i="31"/>
  <c r="G1272" i="31"/>
  <c r="H1272" i="31"/>
  <c r="G1273" i="31"/>
  <c r="H1273" i="31"/>
  <c r="G1274" i="31"/>
  <c r="H1274" i="31"/>
  <c r="G1275" i="31"/>
  <c r="H1275" i="31"/>
  <c r="G1276" i="31"/>
  <c r="H1276" i="31"/>
  <c r="G1277" i="31"/>
  <c r="H1277" i="31"/>
  <c r="G1278" i="31"/>
  <c r="H1278" i="31"/>
  <c r="G1279" i="31"/>
  <c r="H1279" i="31"/>
  <c r="G1280" i="31"/>
  <c r="H1280" i="31"/>
  <c r="G1281" i="31"/>
  <c r="H1281" i="31"/>
  <c r="G1282" i="31"/>
  <c r="H1282" i="31"/>
  <c r="G1283" i="31"/>
  <c r="H1283" i="31"/>
  <c r="G1284" i="31"/>
  <c r="H1284" i="31"/>
  <c r="G1285" i="31"/>
  <c r="H1285" i="31"/>
  <c r="G1286" i="31"/>
  <c r="H1286" i="31"/>
  <c r="G1287" i="31"/>
  <c r="H1287" i="31"/>
  <c r="G1288" i="31"/>
  <c r="H1288" i="31"/>
  <c r="G1289" i="31"/>
  <c r="H1289" i="31"/>
  <c r="G1290" i="31"/>
  <c r="H1290" i="31"/>
  <c r="G1291" i="31"/>
  <c r="H1291" i="31"/>
  <c r="G1292" i="31"/>
  <c r="H1292" i="31"/>
  <c r="G1293" i="31"/>
  <c r="H1293" i="31"/>
  <c r="G1294" i="31"/>
  <c r="H1294" i="31"/>
  <c r="G1295" i="31"/>
  <c r="H1295" i="31"/>
  <c r="G1296" i="31"/>
  <c r="H1296" i="31"/>
  <c r="G1297" i="31"/>
  <c r="H1297" i="31"/>
  <c r="G1298" i="31"/>
  <c r="H1298" i="31"/>
  <c r="G1299" i="31"/>
  <c r="H1299" i="31"/>
  <c r="G1300" i="31"/>
  <c r="H1300" i="31"/>
  <c r="G1301" i="31"/>
  <c r="H1301" i="31"/>
  <c r="G1302" i="31"/>
  <c r="H1302" i="31"/>
  <c r="G1303" i="31"/>
  <c r="H1303" i="31"/>
  <c r="G1304" i="31"/>
  <c r="H1304" i="31"/>
  <c r="G1305" i="31"/>
  <c r="H1305" i="31"/>
  <c r="G1306" i="31"/>
  <c r="H1306" i="31"/>
  <c r="G1307" i="31"/>
  <c r="H1307" i="31"/>
  <c r="G1308" i="31"/>
  <c r="H1308" i="31"/>
  <c r="G1309" i="31"/>
  <c r="H1309" i="31"/>
  <c r="G1310" i="31"/>
  <c r="H1310" i="31"/>
  <c r="G1311" i="31"/>
  <c r="H1311" i="31"/>
  <c r="G1312" i="31"/>
  <c r="H1312" i="31"/>
  <c r="G1313" i="31"/>
  <c r="H1313" i="31"/>
  <c r="G1314" i="31"/>
  <c r="H1314" i="31"/>
  <c r="G1315" i="31"/>
  <c r="H1315" i="31"/>
  <c r="G1316" i="31"/>
  <c r="H1316" i="31"/>
  <c r="G1317" i="31"/>
  <c r="H1317" i="31"/>
  <c r="G1318" i="31"/>
  <c r="H1318" i="31"/>
  <c r="G1319" i="31"/>
  <c r="H1319" i="31"/>
  <c r="G1320" i="31"/>
  <c r="H1320" i="31"/>
  <c r="G1321" i="31"/>
  <c r="H1321" i="31"/>
  <c r="G1322" i="31"/>
  <c r="H1322" i="31"/>
  <c r="G1323" i="31"/>
  <c r="H1323" i="31"/>
  <c r="G1324" i="31"/>
  <c r="H1324" i="31"/>
  <c r="G1325" i="31"/>
  <c r="H1325" i="31"/>
  <c r="G1326" i="31"/>
  <c r="H1326" i="31"/>
  <c r="G1327" i="31"/>
  <c r="H1327" i="31"/>
  <c r="G1328" i="31"/>
  <c r="H1328" i="31"/>
  <c r="G1329" i="31"/>
  <c r="H1329" i="31"/>
  <c r="G1330" i="31"/>
  <c r="H1330" i="31"/>
  <c r="G1331" i="31"/>
  <c r="H1331" i="31"/>
  <c r="G1332" i="31"/>
  <c r="H1332" i="31"/>
  <c r="G1333" i="31"/>
  <c r="H1333" i="31"/>
  <c r="G1334" i="31"/>
  <c r="H1334" i="31"/>
  <c r="G1335" i="31"/>
  <c r="H1335" i="31"/>
  <c r="G1336" i="31"/>
  <c r="H1336" i="31"/>
  <c r="G1337" i="31"/>
  <c r="H1337" i="31"/>
  <c r="G1338" i="31"/>
  <c r="H1338" i="31"/>
  <c r="G1339" i="31"/>
  <c r="H1339" i="31"/>
  <c r="G1340" i="31"/>
  <c r="H1340" i="31"/>
  <c r="G1341" i="31"/>
  <c r="H1341" i="31"/>
  <c r="G1342" i="31"/>
  <c r="H1342" i="31"/>
  <c r="G1343" i="31"/>
  <c r="H1343" i="31"/>
  <c r="G1344" i="31"/>
  <c r="H1344" i="31"/>
  <c r="G1345" i="31"/>
  <c r="H1345" i="31"/>
  <c r="G1346" i="31"/>
  <c r="H1346" i="31"/>
  <c r="G1347" i="31"/>
  <c r="H1347" i="31"/>
  <c r="G1348" i="31"/>
  <c r="H1348" i="31"/>
  <c r="G1349" i="31"/>
  <c r="H1349" i="31"/>
  <c r="G1350" i="31"/>
  <c r="H1350" i="31"/>
  <c r="G1351" i="31"/>
  <c r="H1351" i="31"/>
  <c r="G1352" i="31"/>
  <c r="H1352" i="31"/>
  <c r="G1353" i="31"/>
  <c r="H1353" i="31"/>
  <c r="G1354" i="31"/>
  <c r="H1354" i="31"/>
  <c r="G1355" i="31"/>
  <c r="H1355" i="31"/>
  <c r="G1356" i="31"/>
  <c r="H1356" i="31"/>
  <c r="G1357" i="31"/>
  <c r="H1357" i="31"/>
  <c r="G1358" i="31"/>
  <c r="H1358" i="31"/>
  <c r="G1359" i="31"/>
  <c r="H1359" i="31"/>
  <c r="G1360" i="31"/>
  <c r="H1360" i="31"/>
  <c r="G1361" i="31"/>
  <c r="H1361" i="31"/>
  <c r="G1362" i="31"/>
  <c r="H1362" i="31"/>
  <c r="G1363" i="31"/>
  <c r="H1363" i="31"/>
  <c r="G1364" i="31"/>
  <c r="H1364" i="31"/>
  <c r="G1365" i="31"/>
  <c r="H1365" i="31"/>
  <c r="G1366" i="31"/>
  <c r="H1366" i="31"/>
  <c r="G1367" i="31"/>
  <c r="H1367" i="31"/>
  <c r="G1368" i="31"/>
  <c r="H1368" i="31"/>
  <c r="G1369" i="31"/>
  <c r="H1369" i="31"/>
  <c r="G1370" i="31"/>
  <c r="H1370" i="31"/>
  <c r="G1371" i="31"/>
  <c r="H1371" i="31"/>
  <c r="G1372" i="31"/>
  <c r="H1372" i="31"/>
  <c r="G1373" i="31"/>
  <c r="H1373" i="31"/>
  <c r="G1374" i="31"/>
  <c r="H1374" i="31"/>
  <c r="G1375" i="31"/>
  <c r="H1375" i="31"/>
  <c r="G1376" i="31"/>
  <c r="H1376" i="31"/>
  <c r="G1377" i="31"/>
  <c r="H1377" i="31"/>
  <c r="G1378" i="31"/>
  <c r="H1378" i="31"/>
  <c r="G1379" i="31"/>
  <c r="H1379" i="31"/>
  <c r="G1380" i="31"/>
  <c r="H1380" i="31"/>
  <c r="G1381" i="31"/>
  <c r="H1381" i="31"/>
  <c r="G1382" i="31"/>
  <c r="H1382" i="31"/>
  <c r="G1383" i="31"/>
  <c r="H1383" i="31"/>
  <c r="G1384" i="31"/>
  <c r="H1384" i="31"/>
  <c r="G1385" i="31"/>
  <c r="H1385" i="31"/>
  <c r="G1386" i="31"/>
  <c r="H1386" i="31"/>
  <c r="G1387" i="31"/>
  <c r="H1387" i="31"/>
  <c r="G1388" i="31"/>
  <c r="H1388" i="31"/>
  <c r="G1389" i="31"/>
  <c r="H1389" i="31"/>
  <c r="G1390" i="31"/>
  <c r="H1390" i="31"/>
  <c r="G1391" i="31"/>
  <c r="H1391" i="31"/>
  <c r="G1392" i="31"/>
  <c r="H1392" i="31"/>
  <c r="G1393" i="31"/>
  <c r="H1393" i="31"/>
  <c r="G1394" i="31"/>
  <c r="H1394" i="31"/>
  <c r="G1395" i="31"/>
  <c r="H1395" i="31"/>
  <c r="G1396" i="31"/>
  <c r="H1396" i="31"/>
  <c r="G1397" i="31"/>
  <c r="H1397" i="31"/>
  <c r="G1398" i="31"/>
  <c r="H1398" i="31"/>
  <c r="G1399" i="31"/>
  <c r="H1399" i="31"/>
  <c r="G1400" i="31"/>
  <c r="H1400" i="31"/>
  <c r="G1401" i="31"/>
  <c r="H1401" i="31"/>
  <c r="G1402" i="31"/>
  <c r="H1402" i="31"/>
  <c r="G1403" i="31"/>
  <c r="H1403" i="31"/>
  <c r="G1404" i="31"/>
  <c r="H1404" i="31"/>
  <c r="G1405" i="31"/>
  <c r="H1405" i="31"/>
  <c r="G1406" i="31"/>
  <c r="H1406" i="31"/>
  <c r="G1407" i="31"/>
  <c r="H1407" i="31"/>
  <c r="G1408" i="31"/>
  <c r="H1408" i="31"/>
  <c r="G1409" i="31"/>
  <c r="H1409" i="31"/>
  <c r="G1410" i="31"/>
  <c r="H1410" i="31"/>
  <c r="G1411" i="31"/>
  <c r="H1411" i="31"/>
  <c r="G1412" i="31"/>
  <c r="H1412" i="31"/>
  <c r="G1413" i="31"/>
  <c r="H1413" i="31"/>
  <c r="G1414" i="31"/>
  <c r="H1414" i="31"/>
  <c r="G1415" i="31"/>
  <c r="H1415" i="31"/>
  <c r="G1416" i="31"/>
  <c r="H1416" i="31"/>
  <c r="G1417" i="31"/>
  <c r="H1417" i="31"/>
  <c r="G1418" i="31"/>
  <c r="H1418" i="31"/>
  <c r="G1419" i="31"/>
  <c r="H1419" i="31"/>
  <c r="G1420" i="31"/>
  <c r="H1420" i="31"/>
  <c r="G1421" i="31"/>
  <c r="H1421" i="31"/>
  <c r="G1422" i="31"/>
  <c r="H1422" i="31"/>
  <c r="G1423" i="31"/>
  <c r="H1423" i="31"/>
  <c r="G1424" i="31"/>
  <c r="H1424" i="31"/>
  <c r="G1425" i="31"/>
  <c r="H1425" i="31"/>
  <c r="G1426" i="31"/>
  <c r="H1426" i="31"/>
  <c r="G1427" i="31"/>
  <c r="H1427" i="31"/>
  <c r="G1428" i="31"/>
  <c r="H1428" i="31"/>
  <c r="G1429" i="31"/>
  <c r="H1429" i="31"/>
  <c r="G1430" i="31"/>
  <c r="H1430" i="31"/>
  <c r="G1431" i="31"/>
  <c r="H1431" i="31"/>
  <c r="G1432" i="31"/>
  <c r="H1432" i="31"/>
  <c r="G1433" i="31"/>
  <c r="H1433" i="31"/>
  <c r="G1434" i="31"/>
  <c r="H1434" i="31"/>
  <c r="G1435" i="31"/>
  <c r="H1435" i="31"/>
  <c r="G1436" i="31"/>
  <c r="H1436" i="31"/>
  <c r="G1437" i="31"/>
  <c r="H1437" i="31"/>
  <c r="G1438" i="31"/>
  <c r="H1438" i="31"/>
  <c r="G1439" i="31"/>
  <c r="H1439" i="31"/>
  <c r="G1440" i="31"/>
  <c r="H1440" i="31"/>
  <c r="G1441" i="31"/>
  <c r="H1441" i="31"/>
  <c r="G1442" i="31"/>
  <c r="H1442" i="31"/>
  <c r="G1443" i="31"/>
  <c r="H1443" i="31"/>
  <c r="G1444" i="31"/>
  <c r="H1444" i="31"/>
  <c r="G1445" i="31"/>
  <c r="H1445" i="31"/>
  <c r="G1446" i="31"/>
  <c r="H1446" i="31"/>
  <c r="G1447" i="31"/>
  <c r="H1447" i="31"/>
  <c r="G1448" i="31"/>
  <c r="H1448" i="31"/>
  <c r="G1449" i="31"/>
  <c r="H1449" i="31"/>
  <c r="G1450" i="31"/>
  <c r="H1450" i="31"/>
  <c r="G1451" i="31"/>
  <c r="H1451" i="31"/>
  <c r="G1452" i="31"/>
  <c r="H1452" i="31"/>
  <c r="G1453" i="31"/>
  <c r="H1453" i="31"/>
  <c r="G1454" i="31"/>
  <c r="H1454" i="31"/>
  <c r="G1455" i="31"/>
  <c r="H1455" i="31"/>
  <c r="G1456" i="31"/>
  <c r="H1456" i="31"/>
  <c r="G1457" i="31"/>
  <c r="H1457" i="31"/>
  <c r="G1458" i="31"/>
  <c r="H1458" i="31"/>
  <c r="G1459" i="31"/>
  <c r="H1459" i="31"/>
  <c r="G1460" i="31"/>
  <c r="H1460" i="31"/>
  <c r="G1461" i="31"/>
  <c r="H1461" i="31"/>
  <c r="G1462" i="31"/>
  <c r="H1462" i="31"/>
  <c r="G1463" i="31"/>
  <c r="H1463" i="31"/>
  <c r="G1464" i="31"/>
  <c r="H1464" i="31"/>
  <c r="G1465" i="31"/>
  <c r="H1465" i="31"/>
  <c r="G1466" i="31"/>
  <c r="H1466" i="31"/>
  <c r="G1467" i="31"/>
  <c r="H1467" i="31"/>
  <c r="G1468" i="31"/>
  <c r="H1468" i="31"/>
  <c r="G1469" i="31"/>
  <c r="H1469" i="31"/>
  <c r="G1470" i="31"/>
  <c r="H1470" i="31"/>
  <c r="G1471" i="31"/>
  <c r="H1471" i="31"/>
  <c r="G1472" i="31"/>
  <c r="H1472" i="31"/>
  <c r="G1473" i="31"/>
  <c r="H1473" i="31"/>
  <c r="G1474" i="31"/>
  <c r="H1474" i="31"/>
  <c r="G1475" i="31"/>
  <c r="H1475" i="31"/>
  <c r="G1476" i="31"/>
  <c r="H1476" i="31"/>
  <c r="G1477" i="31"/>
  <c r="H1477" i="31"/>
  <c r="G1478" i="31"/>
  <c r="H1478" i="31"/>
  <c r="G1479" i="31"/>
  <c r="H1479" i="31"/>
  <c r="G1480" i="31"/>
  <c r="H1480" i="31"/>
  <c r="G1481" i="31"/>
  <c r="H1481" i="31"/>
  <c r="G1482" i="31"/>
  <c r="H1482" i="31"/>
  <c r="G1483" i="31"/>
  <c r="H1483" i="31"/>
  <c r="G1484" i="31"/>
  <c r="H1484" i="31"/>
  <c r="G1485" i="31"/>
  <c r="H1485" i="31"/>
  <c r="G1486" i="31"/>
  <c r="H1486" i="31"/>
  <c r="G1487" i="31"/>
  <c r="H1487" i="31"/>
  <c r="G1488" i="31"/>
  <c r="H1488" i="31"/>
  <c r="G1489" i="31"/>
  <c r="H1489" i="31"/>
  <c r="G1490" i="31"/>
  <c r="H1490" i="31"/>
  <c r="G1491" i="31"/>
  <c r="H1491" i="31"/>
  <c r="G1492" i="31"/>
  <c r="H1492" i="31"/>
  <c r="G1493" i="31"/>
  <c r="H1493" i="31"/>
  <c r="G1494" i="31"/>
  <c r="H1494" i="31"/>
  <c r="G1495" i="31"/>
  <c r="H1495" i="31"/>
  <c r="G1496" i="31"/>
  <c r="H1496" i="31"/>
  <c r="G1497" i="31"/>
  <c r="H1497" i="31"/>
  <c r="G1498" i="31"/>
  <c r="H1498" i="31"/>
  <c r="G1499" i="31"/>
  <c r="H1499" i="31"/>
  <c r="G1500" i="31"/>
  <c r="H1500" i="31"/>
  <c r="G1501" i="31"/>
  <c r="H1501" i="31"/>
  <c r="G1502" i="31"/>
  <c r="H1502" i="31"/>
  <c r="G1503" i="31"/>
  <c r="H1503" i="31"/>
  <c r="G1504" i="31"/>
  <c r="H1504" i="31"/>
  <c r="G1505" i="31"/>
  <c r="H1505" i="31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94" i="30"/>
  <c r="H95" i="30"/>
  <c r="H96" i="30"/>
  <c r="H97" i="30"/>
  <c r="H9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2" i="30"/>
  <c r="H113" i="30"/>
  <c r="H114" i="30"/>
  <c r="H115" i="30"/>
  <c r="H116" i="30"/>
  <c r="H117" i="30"/>
  <c r="H118" i="30"/>
  <c r="H119" i="30"/>
  <c r="H120" i="30"/>
  <c r="H121" i="30"/>
  <c r="H122" i="30"/>
  <c r="H123" i="30"/>
  <c r="H124" i="30"/>
  <c r="H125" i="30"/>
  <c r="H126" i="30"/>
  <c r="H127" i="30"/>
  <c r="H128" i="30"/>
  <c r="H129" i="30"/>
  <c r="H130" i="30"/>
  <c r="H131" i="30"/>
  <c r="H132" i="30"/>
  <c r="H133" i="30"/>
  <c r="H134" i="30"/>
  <c r="H135" i="30"/>
  <c r="H136" i="30"/>
  <c r="H137" i="30"/>
  <c r="H138" i="30"/>
  <c r="H139" i="30"/>
  <c r="H140" i="30"/>
  <c r="H141" i="30"/>
  <c r="H142" i="30"/>
  <c r="H143" i="30"/>
  <c r="H144" i="30"/>
  <c r="H145" i="30"/>
  <c r="H146" i="30"/>
  <c r="H147" i="30"/>
  <c r="H148" i="30"/>
  <c r="H149" i="30"/>
  <c r="H150" i="30"/>
  <c r="H151" i="30"/>
  <c r="H152" i="30"/>
  <c r="H153" i="30"/>
  <c r="H154" i="30"/>
  <c r="H155" i="30"/>
  <c r="H156" i="30"/>
  <c r="H157" i="30"/>
  <c r="H158" i="30"/>
  <c r="H159" i="30"/>
  <c r="H160" i="30"/>
  <c r="H161" i="30"/>
  <c r="H162" i="30"/>
  <c r="H163" i="30"/>
  <c r="H164" i="30"/>
  <c r="H165" i="30"/>
  <c r="H166" i="30"/>
  <c r="H167" i="30"/>
  <c r="H168" i="30"/>
  <c r="H169" i="30"/>
  <c r="H170" i="30"/>
  <c r="H171" i="30"/>
  <c r="H172" i="30"/>
  <c r="H173" i="30"/>
  <c r="H174" i="30"/>
  <c r="H175" i="30"/>
  <c r="H176" i="30"/>
  <c r="H177" i="30"/>
  <c r="H178" i="30"/>
  <c r="H179" i="30"/>
  <c r="H180" i="30"/>
  <c r="H181" i="30"/>
  <c r="H182" i="30"/>
  <c r="H183" i="30"/>
  <c r="H184" i="30"/>
  <c r="H185" i="30"/>
  <c r="H186" i="30"/>
  <c r="H187" i="30"/>
  <c r="H188" i="30"/>
  <c r="H189" i="30"/>
  <c r="H190" i="30"/>
  <c r="H191" i="30"/>
  <c r="H192" i="30"/>
  <c r="H193" i="30"/>
  <c r="H194" i="30"/>
  <c r="H195" i="30"/>
  <c r="H196" i="30"/>
  <c r="H197" i="30"/>
  <c r="H198" i="30"/>
  <c r="H199" i="30"/>
  <c r="H200" i="30"/>
  <c r="H201" i="30"/>
  <c r="H202" i="30"/>
  <c r="H203" i="30"/>
  <c r="H204" i="30"/>
  <c r="H205" i="30"/>
  <c r="H206" i="30"/>
  <c r="H207" i="30"/>
  <c r="H208" i="30"/>
  <c r="H209" i="30"/>
  <c r="H210" i="30"/>
  <c r="H211" i="30"/>
  <c r="H212" i="30"/>
  <c r="H213" i="30"/>
  <c r="H214" i="30"/>
  <c r="H215" i="30"/>
  <c r="H216" i="30"/>
  <c r="H217" i="30"/>
  <c r="H218" i="30"/>
  <c r="H219" i="30"/>
  <c r="H220" i="30"/>
  <c r="H221" i="30"/>
  <c r="H222" i="30"/>
  <c r="H223" i="30"/>
  <c r="H224" i="30"/>
  <c r="H225" i="30"/>
  <c r="H226" i="30"/>
  <c r="H227" i="30"/>
  <c r="H228" i="30"/>
  <c r="H229" i="30"/>
  <c r="H230" i="30"/>
  <c r="H231" i="30"/>
  <c r="H232" i="30"/>
  <c r="H233" i="30"/>
  <c r="H234" i="30"/>
  <c r="H235" i="30"/>
  <c r="H236" i="30"/>
  <c r="H237" i="30"/>
  <c r="H238" i="30"/>
  <c r="H239" i="30"/>
  <c r="H240" i="30"/>
  <c r="H241" i="30"/>
  <c r="H242" i="30"/>
  <c r="H243" i="30"/>
  <c r="H244" i="30"/>
  <c r="H245" i="30"/>
  <c r="H246" i="30"/>
  <c r="H247" i="30"/>
  <c r="H248" i="30"/>
  <c r="H249" i="30"/>
  <c r="H250" i="30"/>
  <c r="H251" i="30"/>
  <c r="H252" i="30"/>
  <c r="H253" i="30"/>
  <c r="H254" i="30"/>
  <c r="H255" i="30"/>
  <c r="H256" i="30"/>
  <c r="H257" i="30"/>
  <c r="H258" i="30"/>
  <c r="H259" i="30"/>
  <c r="H260" i="30"/>
  <c r="H261" i="30"/>
  <c r="H262" i="30"/>
  <c r="H263" i="30"/>
  <c r="H264" i="30"/>
  <c r="H265" i="30"/>
  <c r="H266" i="30"/>
  <c r="H267" i="30"/>
  <c r="H268" i="30"/>
  <c r="H269" i="30"/>
  <c r="H270" i="30"/>
  <c r="H271" i="30"/>
  <c r="H272" i="30"/>
  <c r="H273" i="30"/>
  <c r="H274" i="30"/>
  <c r="H275" i="30"/>
  <c r="H276" i="30"/>
  <c r="H277" i="30"/>
  <c r="H278" i="30"/>
  <c r="H279" i="30"/>
  <c r="H280" i="30"/>
  <c r="H281" i="30"/>
  <c r="H282" i="30"/>
  <c r="H283" i="30"/>
  <c r="H284" i="30"/>
  <c r="H285" i="30"/>
  <c r="H286" i="30"/>
  <c r="H287" i="30"/>
  <c r="H288" i="30"/>
  <c r="H289" i="30"/>
  <c r="H290" i="30"/>
  <c r="H291" i="30"/>
  <c r="H292" i="30"/>
  <c r="H293" i="30"/>
  <c r="H294" i="30"/>
  <c r="H295" i="30"/>
  <c r="H296" i="30"/>
  <c r="H297" i="30"/>
  <c r="H298" i="30"/>
  <c r="H299" i="30"/>
  <c r="H300" i="30"/>
  <c r="H301" i="30"/>
  <c r="H302" i="30"/>
  <c r="H303" i="30"/>
  <c r="H304" i="30"/>
  <c r="H305" i="30"/>
  <c r="H306" i="30"/>
  <c r="H307" i="30"/>
  <c r="H308" i="30"/>
  <c r="H309" i="30"/>
  <c r="H310" i="30"/>
  <c r="H311" i="30"/>
  <c r="H312" i="30"/>
  <c r="H313" i="30"/>
  <c r="H314" i="30"/>
  <c r="H315" i="30"/>
  <c r="H316" i="30"/>
  <c r="H317" i="30"/>
  <c r="H318" i="30"/>
  <c r="H319" i="30"/>
  <c r="H320" i="30"/>
  <c r="H321" i="30"/>
  <c r="H322" i="30"/>
  <c r="H323" i="30"/>
  <c r="H324" i="30"/>
  <c r="H325" i="30"/>
  <c r="H326" i="30"/>
  <c r="H327" i="30"/>
  <c r="H328" i="30"/>
  <c r="H329" i="30"/>
  <c r="H330" i="30"/>
  <c r="H331" i="30"/>
  <c r="H332" i="30"/>
  <c r="H333" i="30"/>
  <c r="H334" i="30"/>
  <c r="H335" i="30"/>
  <c r="H336" i="30"/>
  <c r="H337" i="30"/>
  <c r="H338" i="30"/>
  <c r="H339" i="30"/>
  <c r="H340" i="30"/>
  <c r="H341" i="30"/>
  <c r="H342" i="30"/>
  <c r="H343" i="30"/>
  <c r="H344" i="30"/>
  <c r="H345" i="30"/>
  <c r="H346" i="30"/>
  <c r="H347" i="30"/>
  <c r="H348" i="30"/>
  <c r="H349" i="30"/>
  <c r="H350" i="30"/>
  <c r="H351" i="30"/>
  <c r="H352" i="30"/>
  <c r="H353" i="30"/>
  <c r="H354" i="30"/>
  <c r="H355" i="30"/>
  <c r="H356" i="30"/>
  <c r="H357" i="30"/>
  <c r="H358" i="30"/>
  <c r="H359" i="30"/>
  <c r="H360" i="30"/>
  <c r="H361" i="30"/>
  <c r="H362" i="30"/>
  <c r="H363" i="30"/>
  <c r="H364" i="30"/>
  <c r="H365" i="30"/>
  <c r="H366" i="30"/>
  <c r="H367" i="30"/>
  <c r="H368" i="30"/>
  <c r="H369" i="30"/>
  <c r="H370" i="30"/>
  <c r="H371" i="30"/>
  <c r="H372" i="30"/>
  <c r="H373" i="30"/>
  <c r="H374" i="30"/>
  <c r="H375" i="30"/>
  <c r="H376" i="30"/>
  <c r="H377" i="30"/>
  <c r="H378" i="30"/>
  <c r="H379" i="30"/>
  <c r="H380" i="30"/>
  <c r="H381" i="30"/>
  <c r="H382" i="30"/>
  <c r="H383" i="30"/>
  <c r="H384" i="30"/>
  <c r="H385" i="30"/>
  <c r="H386" i="30"/>
  <c r="H387" i="30"/>
  <c r="H388" i="30"/>
  <c r="H389" i="30"/>
  <c r="H390" i="30"/>
  <c r="H391" i="30"/>
  <c r="H392" i="30"/>
  <c r="H393" i="30"/>
  <c r="H394" i="30"/>
  <c r="H395" i="30"/>
  <c r="H396" i="30"/>
  <c r="H397" i="30"/>
  <c r="H398" i="30"/>
  <c r="H399" i="30"/>
  <c r="H400" i="30"/>
  <c r="H401" i="30"/>
  <c r="H402" i="30"/>
  <c r="H403" i="30"/>
  <c r="H404" i="30"/>
  <c r="H405" i="30"/>
  <c r="H406" i="30"/>
  <c r="H407" i="30"/>
  <c r="H408" i="30"/>
  <c r="H409" i="30"/>
  <c r="H410" i="30"/>
  <c r="H411" i="30"/>
  <c r="H412" i="30"/>
  <c r="H413" i="30"/>
  <c r="H414" i="30"/>
  <c r="H415" i="30"/>
  <c r="H416" i="30"/>
  <c r="H417" i="30"/>
  <c r="H418" i="30"/>
  <c r="H419" i="30"/>
  <c r="H420" i="30"/>
  <c r="H421" i="30"/>
  <c r="H422" i="30"/>
  <c r="H423" i="30"/>
  <c r="H424" i="30"/>
  <c r="H425" i="30"/>
  <c r="H426" i="30"/>
  <c r="H427" i="30"/>
  <c r="H428" i="30"/>
  <c r="H429" i="30"/>
  <c r="H430" i="30"/>
  <c r="H431" i="30"/>
  <c r="H432" i="30"/>
  <c r="H433" i="30"/>
  <c r="H434" i="30"/>
  <c r="H435" i="30"/>
  <c r="H436" i="30"/>
  <c r="H437" i="30"/>
  <c r="H438" i="30"/>
  <c r="H439" i="30"/>
  <c r="H440" i="30"/>
  <c r="H441" i="30"/>
  <c r="H442" i="30"/>
  <c r="H443" i="30"/>
  <c r="H444" i="30"/>
  <c r="H445" i="30"/>
  <c r="H446" i="30"/>
  <c r="H447" i="30"/>
  <c r="H448" i="30"/>
  <c r="H449" i="30"/>
  <c r="H450" i="30"/>
  <c r="H451" i="30"/>
  <c r="H452" i="30"/>
  <c r="H453" i="30"/>
  <c r="H454" i="30"/>
  <c r="H455" i="30"/>
  <c r="H456" i="30"/>
  <c r="H457" i="30"/>
  <c r="H458" i="30"/>
  <c r="H459" i="30"/>
  <c r="H460" i="30"/>
  <c r="H461" i="30"/>
  <c r="H462" i="30"/>
  <c r="H463" i="30"/>
  <c r="H464" i="30"/>
  <c r="H465" i="30"/>
  <c r="H466" i="30"/>
  <c r="H467" i="30"/>
  <c r="H468" i="30"/>
  <c r="H469" i="30"/>
  <c r="H470" i="30"/>
  <c r="H471" i="30"/>
  <c r="H472" i="30"/>
  <c r="H473" i="30"/>
  <c r="H474" i="30"/>
  <c r="H475" i="30"/>
  <c r="H476" i="30"/>
  <c r="H477" i="30"/>
  <c r="H478" i="30"/>
  <c r="H479" i="30"/>
  <c r="H480" i="30"/>
  <c r="H481" i="30"/>
  <c r="H482" i="30"/>
  <c r="H483" i="30"/>
  <c r="H484" i="30"/>
  <c r="H485" i="30"/>
  <c r="H486" i="30"/>
  <c r="H487" i="30"/>
  <c r="H488" i="30"/>
  <c r="H489" i="30"/>
  <c r="H490" i="30"/>
  <c r="H491" i="30"/>
  <c r="H492" i="30"/>
  <c r="H493" i="30"/>
  <c r="H494" i="30"/>
  <c r="H495" i="30"/>
  <c r="H496" i="30"/>
  <c r="H497" i="30"/>
  <c r="H498" i="30"/>
  <c r="H499" i="30"/>
  <c r="H500" i="30"/>
  <c r="H501" i="30"/>
  <c r="H502" i="30"/>
  <c r="H503" i="30"/>
  <c r="H504" i="30"/>
  <c r="H505" i="30"/>
  <c r="H506" i="30"/>
  <c r="H507" i="30"/>
  <c r="H508" i="30"/>
  <c r="H509" i="30"/>
  <c r="H510" i="30"/>
  <c r="H511" i="30"/>
  <c r="H512" i="30"/>
  <c r="H513" i="30"/>
  <c r="H514" i="30"/>
  <c r="H515" i="30"/>
  <c r="H516" i="30"/>
  <c r="H517" i="30"/>
  <c r="H518" i="30"/>
  <c r="H519" i="30"/>
  <c r="H520" i="30"/>
  <c r="H521" i="30"/>
  <c r="H522" i="30"/>
  <c r="H523" i="30"/>
  <c r="H524" i="30"/>
  <c r="H525" i="30"/>
  <c r="H526" i="30"/>
  <c r="H527" i="30"/>
  <c r="H528" i="30"/>
  <c r="H529" i="30"/>
  <c r="H530" i="30"/>
  <c r="H531" i="30"/>
  <c r="H532" i="30"/>
  <c r="H533" i="30"/>
  <c r="H534" i="30"/>
  <c r="H535" i="30"/>
  <c r="H536" i="30"/>
  <c r="H537" i="30"/>
  <c r="H538" i="30"/>
  <c r="H539" i="30"/>
  <c r="H540" i="30"/>
  <c r="H541" i="30"/>
  <c r="H542" i="30"/>
  <c r="H543" i="30"/>
  <c r="H544" i="30"/>
  <c r="H545" i="30"/>
  <c r="H546" i="30"/>
  <c r="H547" i="30"/>
  <c r="H548" i="30"/>
  <c r="H549" i="30"/>
  <c r="H550" i="30"/>
  <c r="H551" i="30"/>
  <c r="H552" i="30"/>
  <c r="H553" i="30"/>
  <c r="H554" i="30"/>
  <c r="H555" i="30"/>
  <c r="H556" i="30"/>
  <c r="H557" i="30"/>
  <c r="H558" i="30"/>
  <c r="H559" i="30"/>
  <c r="H560" i="30"/>
  <c r="H561" i="30"/>
  <c r="H562" i="30"/>
  <c r="H563" i="30"/>
  <c r="H564" i="30"/>
  <c r="H565" i="30"/>
  <c r="H566" i="30"/>
  <c r="H567" i="30"/>
  <c r="H568" i="30"/>
  <c r="H569" i="30"/>
  <c r="H570" i="30"/>
  <c r="H571" i="30"/>
  <c r="H572" i="30"/>
  <c r="H573" i="30"/>
  <c r="H574" i="30"/>
  <c r="H575" i="30"/>
  <c r="H576" i="30"/>
  <c r="H577" i="30"/>
  <c r="H578" i="30"/>
  <c r="H579" i="30"/>
  <c r="H580" i="30"/>
  <c r="H581" i="30"/>
  <c r="H582" i="30"/>
  <c r="H583" i="30"/>
  <c r="H584" i="30"/>
  <c r="H585" i="30"/>
  <c r="H586" i="30"/>
  <c r="H587" i="30"/>
  <c r="H588" i="30"/>
  <c r="H589" i="30"/>
  <c r="H590" i="30"/>
  <c r="H591" i="30"/>
  <c r="H592" i="30"/>
  <c r="H593" i="30"/>
  <c r="H594" i="30"/>
  <c r="H595" i="30"/>
  <c r="H596" i="30"/>
  <c r="H597" i="30"/>
  <c r="H598" i="30"/>
  <c r="H599" i="30"/>
  <c r="H600" i="30"/>
  <c r="H601" i="30"/>
  <c r="H602" i="30"/>
  <c r="H603" i="30"/>
  <c r="H604" i="30"/>
  <c r="H605" i="30"/>
  <c r="H606" i="30"/>
  <c r="H607" i="30"/>
  <c r="H608" i="30"/>
  <c r="H609" i="30"/>
  <c r="H610" i="30"/>
  <c r="H611" i="30"/>
  <c r="H612" i="30"/>
  <c r="H613" i="30"/>
  <c r="H614" i="30"/>
  <c r="H615" i="30"/>
  <c r="H616" i="30"/>
  <c r="H617" i="30"/>
  <c r="H618" i="30"/>
  <c r="H619" i="30"/>
  <c r="H620" i="30"/>
  <c r="H621" i="30"/>
  <c r="H622" i="30"/>
  <c r="H623" i="30"/>
  <c r="H624" i="30"/>
  <c r="H625" i="30"/>
  <c r="H626" i="30"/>
  <c r="H627" i="30"/>
  <c r="H628" i="30"/>
  <c r="H629" i="30"/>
  <c r="H630" i="30"/>
  <c r="H631" i="30"/>
  <c r="H632" i="30"/>
  <c r="H633" i="30"/>
  <c r="H634" i="30"/>
  <c r="H635" i="30"/>
  <c r="H636" i="30"/>
  <c r="H637" i="30"/>
  <c r="H638" i="30"/>
  <c r="H639" i="30"/>
  <c r="H640" i="30"/>
  <c r="H641" i="30"/>
  <c r="H642" i="30"/>
  <c r="H643" i="30"/>
  <c r="H644" i="30"/>
  <c r="H645" i="30"/>
  <c r="H646" i="30"/>
  <c r="H647" i="30"/>
  <c r="H648" i="30"/>
  <c r="H649" i="30"/>
  <c r="H650" i="30"/>
  <c r="H651" i="30"/>
  <c r="H652" i="30"/>
  <c r="H653" i="30"/>
  <c r="H654" i="30"/>
  <c r="H655" i="30"/>
  <c r="H656" i="30"/>
  <c r="H657" i="30"/>
  <c r="H658" i="30"/>
  <c r="H659" i="30"/>
  <c r="H660" i="30"/>
  <c r="H661" i="30"/>
  <c r="H662" i="30"/>
  <c r="H663" i="30"/>
  <c r="H664" i="30"/>
  <c r="H665" i="30"/>
  <c r="H666" i="30"/>
  <c r="H667" i="30"/>
  <c r="H668" i="30"/>
  <c r="H669" i="30"/>
  <c r="H670" i="30"/>
  <c r="H671" i="30"/>
  <c r="H672" i="30"/>
  <c r="H673" i="30"/>
  <c r="H674" i="30"/>
  <c r="H675" i="30"/>
  <c r="H676" i="30"/>
  <c r="H677" i="30"/>
  <c r="H678" i="30"/>
  <c r="H679" i="30"/>
  <c r="H680" i="30"/>
  <c r="H681" i="30"/>
  <c r="H682" i="30"/>
  <c r="H683" i="30"/>
  <c r="H684" i="30"/>
  <c r="H685" i="30"/>
  <c r="H686" i="30"/>
  <c r="H687" i="30"/>
  <c r="H688" i="30"/>
  <c r="H689" i="30"/>
  <c r="H690" i="30"/>
  <c r="H691" i="30"/>
  <c r="H692" i="30"/>
  <c r="H693" i="30"/>
  <c r="H694" i="30"/>
  <c r="H695" i="30"/>
  <c r="H696" i="30"/>
  <c r="H697" i="30"/>
  <c r="H698" i="30"/>
  <c r="H699" i="30"/>
  <c r="H700" i="30"/>
  <c r="H701" i="30"/>
  <c r="H702" i="30"/>
  <c r="H703" i="30"/>
  <c r="H704" i="30"/>
  <c r="H705" i="30"/>
  <c r="H706" i="30"/>
  <c r="H707" i="30"/>
  <c r="H708" i="30"/>
  <c r="H709" i="30"/>
  <c r="H710" i="30"/>
  <c r="H711" i="30"/>
  <c r="H712" i="30"/>
  <c r="H713" i="30"/>
  <c r="H714" i="30"/>
  <c r="H715" i="30"/>
  <c r="H716" i="30"/>
  <c r="H717" i="30"/>
  <c r="H718" i="30"/>
  <c r="H719" i="30"/>
  <c r="H720" i="30"/>
  <c r="H721" i="30"/>
  <c r="H722" i="30"/>
  <c r="H723" i="30"/>
  <c r="H724" i="30"/>
  <c r="H725" i="30"/>
  <c r="H726" i="30"/>
  <c r="H727" i="30"/>
  <c r="H728" i="30"/>
  <c r="H729" i="30"/>
  <c r="H730" i="30"/>
  <c r="H731" i="30"/>
  <c r="H732" i="30"/>
  <c r="H733" i="30"/>
  <c r="H734" i="30"/>
  <c r="H735" i="30"/>
  <c r="H736" i="30"/>
  <c r="H737" i="30"/>
  <c r="H738" i="30"/>
  <c r="H739" i="30"/>
  <c r="H740" i="30"/>
  <c r="H741" i="30"/>
  <c r="H742" i="30"/>
  <c r="H743" i="30"/>
  <c r="H744" i="30"/>
  <c r="H745" i="30"/>
  <c r="H746" i="30"/>
  <c r="H747" i="30"/>
  <c r="H748" i="30"/>
  <c r="H749" i="30"/>
  <c r="H750" i="30"/>
  <c r="H751" i="30"/>
  <c r="H752" i="30"/>
  <c r="H753" i="30"/>
  <c r="H754" i="30"/>
  <c r="H755" i="30"/>
  <c r="H756" i="30"/>
  <c r="H757" i="30"/>
  <c r="H758" i="30"/>
  <c r="H759" i="30"/>
  <c r="H760" i="30"/>
  <c r="H761" i="30"/>
  <c r="H762" i="30"/>
  <c r="H763" i="30"/>
  <c r="H764" i="30"/>
  <c r="H765" i="30"/>
  <c r="H766" i="30"/>
  <c r="H767" i="30"/>
  <c r="H768" i="30"/>
  <c r="H769" i="30"/>
  <c r="H770" i="30"/>
  <c r="H771" i="30"/>
  <c r="H772" i="30"/>
  <c r="H773" i="30"/>
  <c r="H774" i="30"/>
  <c r="H775" i="30"/>
  <c r="H776" i="30"/>
  <c r="H777" i="30"/>
  <c r="H778" i="30"/>
  <c r="H779" i="30"/>
  <c r="H780" i="30"/>
  <c r="H781" i="30"/>
  <c r="H782" i="30"/>
  <c r="H783" i="30"/>
  <c r="H784" i="30"/>
  <c r="H785" i="30"/>
  <c r="H786" i="30"/>
  <c r="H787" i="30"/>
  <c r="H788" i="30"/>
  <c r="H789" i="30"/>
  <c r="H790" i="30"/>
  <c r="H791" i="30"/>
  <c r="H792" i="30"/>
  <c r="H793" i="30"/>
  <c r="H794" i="30"/>
  <c r="H795" i="30"/>
  <c r="H796" i="30"/>
  <c r="H797" i="30"/>
  <c r="H798" i="30"/>
  <c r="H799" i="30"/>
  <c r="H800" i="30"/>
  <c r="H801" i="30"/>
  <c r="H802" i="30"/>
  <c r="H803" i="30"/>
  <c r="H804" i="30"/>
  <c r="H805" i="30"/>
  <c r="H806" i="30"/>
  <c r="H807" i="30"/>
  <c r="H808" i="30"/>
  <c r="H809" i="30"/>
  <c r="H810" i="30"/>
  <c r="H811" i="30"/>
  <c r="H812" i="30"/>
  <c r="H813" i="30"/>
  <c r="H814" i="30"/>
  <c r="H815" i="30"/>
  <c r="H816" i="30"/>
  <c r="H817" i="30"/>
  <c r="H818" i="30"/>
  <c r="H819" i="30"/>
  <c r="H820" i="30"/>
  <c r="H821" i="30"/>
  <c r="H822" i="30"/>
  <c r="H823" i="30"/>
  <c r="H824" i="30"/>
  <c r="H825" i="30"/>
  <c r="H826" i="30"/>
  <c r="H827" i="30"/>
  <c r="H828" i="30"/>
  <c r="H829" i="30"/>
  <c r="H830" i="30"/>
  <c r="H831" i="30"/>
  <c r="H832" i="30"/>
  <c r="H833" i="30"/>
  <c r="H834" i="30"/>
  <c r="H835" i="30"/>
  <c r="H836" i="30"/>
  <c r="H837" i="30"/>
  <c r="H838" i="30"/>
  <c r="H839" i="30"/>
  <c r="H840" i="30"/>
  <c r="H841" i="30"/>
  <c r="H842" i="30"/>
  <c r="H843" i="30"/>
  <c r="H844" i="30"/>
  <c r="H845" i="30"/>
  <c r="H846" i="30"/>
  <c r="H847" i="30"/>
  <c r="H848" i="30"/>
  <c r="H849" i="30"/>
  <c r="H850" i="30"/>
  <c r="H851" i="30"/>
  <c r="H852" i="30"/>
  <c r="H853" i="30"/>
  <c r="H854" i="30"/>
  <c r="H855" i="30"/>
  <c r="H856" i="30"/>
  <c r="H857" i="30"/>
  <c r="H858" i="30"/>
  <c r="H859" i="30"/>
  <c r="H860" i="30"/>
  <c r="H861" i="30"/>
  <c r="H862" i="30"/>
  <c r="H863" i="30"/>
  <c r="H864" i="30"/>
  <c r="H865" i="30"/>
  <c r="H866" i="30"/>
  <c r="H867" i="30"/>
  <c r="H868" i="30"/>
  <c r="H869" i="30"/>
  <c r="H870" i="30"/>
  <c r="H871" i="30"/>
  <c r="H872" i="30"/>
  <c r="H873" i="30"/>
  <c r="H874" i="30"/>
  <c r="H875" i="30"/>
  <c r="H876" i="30"/>
  <c r="H877" i="30"/>
  <c r="H878" i="30"/>
  <c r="H879" i="30"/>
  <c r="H880" i="30"/>
  <c r="H881" i="30"/>
  <c r="H882" i="30"/>
  <c r="H883" i="30"/>
  <c r="H884" i="30"/>
  <c r="H885" i="30"/>
  <c r="H886" i="30"/>
  <c r="H887" i="30"/>
  <c r="H888" i="30"/>
  <c r="H889" i="30"/>
  <c r="H890" i="30"/>
  <c r="H891" i="30"/>
  <c r="H892" i="30"/>
  <c r="H893" i="30"/>
  <c r="H894" i="30"/>
  <c r="H895" i="30"/>
  <c r="H896" i="30"/>
  <c r="H897" i="30"/>
  <c r="H898" i="30"/>
  <c r="H899" i="30"/>
  <c r="H900" i="30"/>
  <c r="H901" i="30"/>
  <c r="H902" i="30"/>
  <c r="H903" i="30"/>
  <c r="H904" i="30"/>
  <c r="H905" i="30"/>
  <c r="H906" i="30"/>
  <c r="H907" i="30"/>
  <c r="H908" i="30"/>
  <c r="H909" i="30"/>
  <c r="H910" i="30"/>
  <c r="H911" i="30"/>
  <c r="H912" i="30"/>
  <c r="H913" i="30"/>
  <c r="H914" i="30"/>
  <c r="H915" i="30"/>
  <c r="H916" i="30"/>
  <c r="H917" i="30"/>
  <c r="H918" i="30"/>
  <c r="H919" i="30"/>
  <c r="H920" i="30"/>
  <c r="H921" i="30"/>
  <c r="H922" i="30"/>
  <c r="H923" i="30"/>
  <c r="H924" i="30"/>
  <c r="H925" i="30"/>
  <c r="H926" i="30"/>
  <c r="H927" i="30"/>
  <c r="H928" i="30"/>
  <c r="H929" i="30"/>
  <c r="H930" i="30"/>
  <c r="H931" i="30"/>
  <c r="H932" i="30"/>
  <c r="H933" i="30"/>
  <c r="H934" i="30"/>
  <c r="H935" i="30"/>
  <c r="H936" i="30"/>
  <c r="H937" i="30"/>
  <c r="H938" i="30"/>
  <c r="H939" i="30"/>
  <c r="H940" i="30"/>
  <c r="H941" i="30"/>
  <c r="H942" i="30"/>
  <c r="H943" i="30"/>
  <c r="H944" i="30"/>
  <c r="H945" i="30"/>
  <c r="H946" i="30"/>
  <c r="H947" i="30"/>
  <c r="H948" i="30"/>
  <c r="H949" i="30"/>
  <c r="H950" i="30"/>
  <c r="H951" i="30"/>
  <c r="H952" i="30"/>
  <c r="H953" i="30"/>
  <c r="H954" i="30"/>
  <c r="H955" i="30"/>
  <c r="H956" i="30"/>
  <c r="H957" i="30"/>
  <c r="H958" i="30"/>
  <c r="H959" i="30"/>
  <c r="H960" i="30"/>
  <c r="H961" i="30"/>
  <c r="H962" i="30"/>
  <c r="H963" i="30"/>
  <c r="H964" i="30"/>
  <c r="H965" i="30"/>
  <c r="H966" i="30"/>
  <c r="H967" i="30"/>
  <c r="H968" i="30"/>
  <c r="H969" i="30"/>
  <c r="H970" i="30"/>
  <c r="H971" i="30"/>
  <c r="H972" i="30"/>
  <c r="H973" i="30"/>
  <c r="H974" i="30"/>
  <c r="H975" i="30"/>
  <c r="H976" i="30"/>
  <c r="H977" i="30"/>
  <c r="H978" i="30"/>
  <c r="H979" i="30"/>
  <c r="H980" i="30"/>
  <c r="H981" i="30"/>
  <c r="H982" i="30"/>
  <c r="H983" i="30"/>
  <c r="H984" i="30"/>
  <c r="H985" i="30"/>
  <c r="H986" i="30"/>
  <c r="H987" i="30"/>
  <c r="H988" i="30"/>
  <c r="H989" i="30"/>
  <c r="H990" i="30"/>
  <c r="H991" i="30"/>
  <c r="H992" i="30"/>
  <c r="H993" i="30"/>
  <c r="H994" i="30"/>
  <c r="H995" i="30"/>
  <c r="H996" i="30"/>
  <c r="H997" i="30"/>
  <c r="H998" i="30"/>
  <c r="H999" i="30"/>
  <c r="H1000" i="30"/>
  <c r="H1001" i="30"/>
  <c r="H1002" i="30"/>
  <c r="H1003" i="30"/>
  <c r="H1004" i="30"/>
  <c r="H1005" i="30"/>
  <c r="H1006" i="30"/>
  <c r="H1007" i="30"/>
  <c r="H1008" i="30"/>
  <c r="H1009" i="30"/>
  <c r="H1010" i="30"/>
  <c r="H1011" i="30"/>
  <c r="H1012" i="30"/>
  <c r="H1013" i="30"/>
  <c r="H1014" i="30"/>
  <c r="H1015" i="30"/>
  <c r="H1016" i="30"/>
  <c r="H1017" i="30"/>
  <c r="H1018" i="30"/>
  <c r="H1019" i="30"/>
  <c r="H1020" i="30"/>
  <c r="H1021" i="30"/>
  <c r="H1022" i="30"/>
  <c r="H1023" i="30"/>
  <c r="H1024" i="30"/>
  <c r="H1025" i="30"/>
  <c r="H1026" i="30"/>
  <c r="H1027" i="30"/>
  <c r="H1028" i="30"/>
  <c r="H1029" i="30"/>
  <c r="H1030" i="30"/>
  <c r="H1031" i="30"/>
  <c r="H1032" i="30"/>
  <c r="H1033" i="30"/>
  <c r="H1034" i="30"/>
  <c r="H1035" i="30"/>
  <c r="H1036" i="30"/>
  <c r="H1037" i="30"/>
  <c r="H1038" i="30"/>
  <c r="H1039" i="30"/>
  <c r="H1040" i="30"/>
  <c r="H1041" i="30"/>
  <c r="H1042" i="30"/>
  <c r="H1043" i="30"/>
  <c r="H1044" i="30"/>
  <c r="H1045" i="30"/>
  <c r="H1046" i="30"/>
  <c r="H1047" i="30"/>
  <c r="H1048" i="30"/>
  <c r="H1049" i="30"/>
  <c r="H1050" i="30"/>
  <c r="H1051" i="30"/>
  <c r="H1052" i="30"/>
  <c r="H1053" i="30"/>
  <c r="H1054" i="30"/>
  <c r="H1055" i="30"/>
  <c r="H1056" i="30"/>
  <c r="H1057" i="30"/>
  <c r="H1058" i="30"/>
  <c r="H1059" i="30"/>
  <c r="H1060" i="30"/>
  <c r="H1061" i="30"/>
  <c r="H1062" i="30"/>
  <c r="H1063" i="30"/>
  <c r="H1064" i="30"/>
  <c r="H1065" i="30"/>
  <c r="H1066" i="30"/>
  <c r="H1067" i="30"/>
  <c r="H1068" i="30"/>
  <c r="H1069" i="30"/>
  <c r="H1070" i="30"/>
  <c r="H1071" i="30"/>
  <c r="H1072" i="30"/>
  <c r="H1073" i="30"/>
  <c r="H1074" i="30"/>
  <c r="H1075" i="30"/>
  <c r="H1076" i="30"/>
  <c r="H1077" i="30"/>
  <c r="H1078" i="30"/>
  <c r="H1079" i="30"/>
  <c r="H1080" i="30"/>
  <c r="H1081" i="30"/>
  <c r="H1082" i="30"/>
  <c r="H1083" i="30"/>
  <c r="H1084" i="30"/>
  <c r="H1085" i="30"/>
  <c r="H1086" i="30"/>
  <c r="H1087" i="30"/>
  <c r="H1088" i="30"/>
  <c r="H1089" i="30"/>
  <c r="H1090" i="30"/>
  <c r="H1091" i="30"/>
  <c r="H1092" i="30"/>
  <c r="H1093" i="30"/>
  <c r="H1094" i="30"/>
  <c r="H1095" i="30"/>
  <c r="H1096" i="30"/>
  <c r="H1097" i="30"/>
  <c r="H1098" i="30"/>
  <c r="H1099" i="30"/>
  <c r="H1100" i="30"/>
  <c r="H1101" i="30"/>
  <c r="H1102" i="30"/>
  <c r="H1103" i="30"/>
  <c r="H1104" i="30"/>
  <c r="H1105" i="30"/>
  <c r="H1106" i="30"/>
  <c r="H1107" i="30"/>
  <c r="H1108" i="30"/>
  <c r="H1109" i="30"/>
  <c r="H1110" i="30"/>
  <c r="H1111" i="30"/>
  <c r="H1112" i="30"/>
  <c r="H1113" i="30"/>
  <c r="H1114" i="30"/>
  <c r="H1115" i="30"/>
  <c r="H1116" i="30"/>
  <c r="H1117" i="30"/>
  <c r="H1118" i="30"/>
  <c r="H1119" i="30"/>
  <c r="H1120" i="30"/>
  <c r="H1121" i="30"/>
  <c r="H1122" i="30"/>
  <c r="H1123" i="30"/>
  <c r="H1124" i="30"/>
  <c r="H1125" i="30"/>
  <c r="H1126" i="30"/>
  <c r="H1127" i="30"/>
  <c r="H1128" i="30"/>
  <c r="H1129" i="30"/>
  <c r="H1130" i="30"/>
  <c r="H1131" i="30"/>
  <c r="H1132" i="30"/>
  <c r="H1133" i="30"/>
  <c r="H1134" i="30"/>
  <c r="H1135" i="30"/>
  <c r="H1136" i="30"/>
  <c r="H1137" i="30"/>
  <c r="H1138" i="30"/>
  <c r="H1139" i="30"/>
  <c r="H1140" i="30"/>
  <c r="H1141" i="30"/>
  <c r="H1142" i="30"/>
  <c r="H1143" i="30"/>
  <c r="H1144" i="30"/>
  <c r="H1145" i="30"/>
  <c r="H1146" i="30"/>
  <c r="H1147" i="30"/>
  <c r="H1148" i="30"/>
  <c r="H1149" i="30"/>
  <c r="H1150" i="30"/>
  <c r="H1151" i="30"/>
  <c r="H1152" i="30"/>
  <c r="H1153" i="30"/>
  <c r="H1154" i="30"/>
  <c r="H1155" i="30"/>
  <c r="H1156" i="30"/>
  <c r="H1157" i="30"/>
  <c r="H1158" i="30"/>
  <c r="H1159" i="30"/>
  <c r="H1160" i="30"/>
  <c r="H1161" i="30"/>
  <c r="H1162" i="30"/>
  <c r="H1163" i="30"/>
  <c r="H1164" i="30"/>
  <c r="H1165" i="30"/>
  <c r="H1166" i="30"/>
  <c r="H1167" i="30"/>
  <c r="H1168" i="30"/>
  <c r="H1169" i="30"/>
  <c r="H1170" i="30"/>
  <c r="H1171" i="30"/>
  <c r="H1172" i="30"/>
  <c r="H1173" i="30"/>
  <c r="H1174" i="30"/>
  <c r="H1175" i="30"/>
  <c r="H1176" i="30"/>
  <c r="H1177" i="30"/>
  <c r="H1178" i="30"/>
  <c r="H1179" i="30"/>
  <c r="H1180" i="30"/>
  <c r="H1181" i="30"/>
  <c r="H1182" i="30"/>
  <c r="H1183" i="30"/>
  <c r="H1184" i="30"/>
  <c r="H1185" i="30"/>
  <c r="H1186" i="30"/>
  <c r="H1187" i="30"/>
  <c r="H1188" i="30"/>
  <c r="H1189" i="30"/>
  <c r="H1190" i="30"/>
  <c r="H1191" i="30"/>
  <c r="H1192" i="30"/>
  <c r="H1193" i="30"/>
  <c r="H1194" i="30"/>
  <c r="H1195" i="30"/>
  <c r="H1196" i="30"/>
  <c r="H1197" i="30"/>
  <c r="H1198" i="30"/>
  <c r="H1199" i="30"/>
  <c r="H1200" i="30"/>
  <c r="H1201" i="30"/>
  <c r="H1202" i="30"/>
  <c r="H1203" i="30"/>
  <c r="H1204" i="30"/>
  <c r="H1205" i="30"/>
  <c r="H1206" i="30"/>
  <c r="H1207" i="30"/>
  <c r="H1208" i="30"/>
  <c r="H1209" i="30"/>
  <c r="H1210" i="30"/>
  <c r="H1211" i="30"/>
  <c r="H1212" i="30"/>
  <c r="H1213" i="30"/>
  <c r="H1214" i="30"/>
  <c r="H1215" i="30"/>
  <c r="H1216" i="30"/>
  <c r="H1217" i="30"/>
  <c r="H1218" i="30"/>
  <c r="H1219" i="30"/>
  <c r="H1220" i="30"/>
  <c r="H1221" i="30"/>
  <c r="H1222" i="30"/>
  <c r="H1223" i="30"/>
  <c r="H1224" i="30"/>
  <c r="H1225" i="30"/>
  <c r="H1226" i="30"/>
  <c r="H1227" i="30"/>
  <c r="H1228" i="30"/>
  <c r="H1229" i="30"/>
  <c r="H1230" i="30"/>
  <c r="H1231" i="30"/>
  <c r="H1232" i="30"/>
  <c r="H1233" i="30"/>
  <c r="H1234" i="30"/>
  <c r="H1235" i="30"/>
  <c r="H1236" i="30"/>
  <c r="H1237" i="30"/>
  <c r="H1238" i="30"/>
  <c r="H1239" i="30"/>
  <c r="H1240" i="30"/>
  <c r="H1241" i="30"/>
  <c r="H1242" i="30"/>
  <c r="H1243" i="30"/>
  <c r="H1244" i="30"/>
  <c r="H1245" i="30"/>
  <c r="H1246" i="30"/>
  <c r="H1247" i="30"/>
  <c r="H1248" i="30"/>
  <c r="H1249" i="30"/>
  <c r="H1250" i="30"/>
  <c r="H1251" i="30"/>
  <c r="H1252" i="30"/>
  <c r="H1253" i="30"/>
  <c r="H1254" i="30"/>
  <c r="H1255" i="30"/>
  <c r="H1256" i="30"/>
  <c r="H1257" i="30"/>
  <c r="H1258" i="30"/>
  <c r="H1259" i="30"/>
  <c r="H1260" i="30"/>
  <c r="H1261" i="30"/>
  <c r="H1262" i="30"/>
  <c r="H1263" i="30"/>
  <c r="H1264" i="30"/>
  <c r="H1265" i="30"/>
  <c r="H1266" i="30"/>
  <c r="H1267" i="30"/>
  <c r="H1268" i="30"/>
  <c r="H1269" i="30"/>
  <c r="H1270" i="30"/>
  <c r="H1271" i="30"/>
  <c r="H1272" i="30"/>
  <c r="H1273" i="30"/>
  <c r="H1274" i="30"/>
  <c r="H1275" i="30"/>
  <c r="H1276" i="30"/>
  <c r="H1277" i="30"/>
  <c r="H1278" i="30"/>
  <c r="H1279" i="30"/>
  <c r="H1280" i="30"/>
  <c r="H1281" i="30"/>
  <c r="H1282" i="30"/>
  <c r="H1283" i="30"/>
  <c r="H1284" i="30"/>
  <c r="H1285" i="30"/>
  <c r="H1286" i="30"/>
  <c r="H1287" i="30"/>
  <c r="H1288" i="30"/>
  <c r="H1289" i="30"/>
  <c r="H1290" i="30"/>
  <c r="H1291" i="30"/>
  <c r="H1292" i="30"/>
  <c r="H1293" i="30"/>
  <c r="H1294" i="30"/>
  <c r="H1295" i="30"/>
  <c r="H1296" i="30"/>
  <c r="H1297" i="30"/>
  <c r="H1298" i="30"/>
  <c r="H1299" i="30"/>
  <c r="H1300" i="30"/>
  <c r="H1301" i="30"/>
  <c r="H1302" i="30"/>
  <c r="H1303" i="30"/>
  <c r="H1304" i="30"/>
  <c r="H1305" i="30"/>
  <c r="H1306" i="30"/>
  <c r="H1307" i="30"/>
  <c r="H1308" i="30"/>
  <c r="H1309" i="30"/>
  <c r="H1310" i="30"/>
  <c r="H1311" i="30"/>
  <c r="H1312" i="30"/>
  <c r="H1313" i="30"/>
  <c r="H1314" i="30"/>
  <c r="H1315" i="30"/>
  <c r="H1316" i="30"/>
  <c r="H1317" i="30"/>
  <c r="H1318" i="30"/>
  <c r="H1319" i="30"/>
  <c r="H1320" i="30"/>
  <c r="H1321" i="30"/>
  <c r="H1322" i="30"/>
  <c r="H1323" i="30"/>
  <c r="H1324" i="30"/>
  <c r="H1325" i="30"/>
  <c r="H1326" i="30"/>
  <c r="H1327" i="30"/>
  <c r="H1328" i="30"/>
  <c r="H1329" i="30"/>
  <c r="H1330" i="30"/>
  <c r="H1331" i="30"/>
  <c r="H1332" i="30"/>
  <c r="H1333" i="30"/>
  <c r="H1334" i="30"/>
  <c r="H1335" i="30"/>
  <c r="H1336" i="30"/>
  <c r="H1337" i="30"/>
  <c r="H1338" i="30"/>
  <c r="H1339" i="30"/>
  <c r="H1340" i="30"/>
  <c r="H1341" i="30"/>
  <c r="H1342" i="30"/>
  <c r="H1343" i="30"/>
  <c r="H1344" i="30"/>
  <c r="H1345" i="30"/>
  <c r="H1346" i="30"/>
  <c r="H1347" i="30"/>
  <c r="H1348" i="30"/>
  <c r="H1349" i="30"/>
  <c r="H1350" i="30"/>
  <c r="H1351" i="30"/>
  <c r="H1352" i="30"/>
  <c r="H1353" i="30"/>
  <c r="H1354" i="30"/>
  <c r="H1355" i="30"/>
  <c r="H1356" i="30"/>
  <c r="H1357" i="30"/>
  <c r="H1358" i="30"/>
  <c r="H1359" i="30"/>
  <c r="H1360" i="30"/>
  <c r="H1361" i="30"/>
  <c r="H1362" i="30"/>
  <c r="H1363" i="30"/>
  <c r="H1364" i="30"/>
  <c r="H1365" i="30"/>
  <c r="H1366" i="30"/>
  <c r="H1367" i="30"/>
  <c r="H1368" i="30"/>
  <c r="H1369" i="30"/>
  <c r="H1370" i="30"/>
  <c r="H1371" i="30"/>
  <c r="H1372" i="30"/>
  <c r="H1373" i="30"/>
  <c r="H1374" i="30"/>
  <c r="H1375" i="30"/>
  <c r="H1376" i="30"/>
  <c r="H1377" i="30"/>
  <c r="H1378" i="30"/>
  <c r="H1379" i="30"/>
  <c r="H1380" i="30"/>
  <c r="H1381" i="30"/>
  <c r="H1382" i="30"/>
  <c r="H1383" i="30"/>
  <c r="H1384" i="30"/>
  <c r="H1385" i="30"/>
  <c r="H1386" i="30"/>
  <c r="H1387" i="30"/>
  <c r="H1388" i="30"/>
  <c r="H1389" i="30"/>
  <c r="H1390" i="30"/>
  <c r="H1391" i="30"/>
  <c r="H1392" i="30"/>
  <c r="H1393" i="30"/>
  <c r="H1394" i="30"/>
  <c r="H1395" i="30"/>
  <c r="H1396" i="30"/>
  <c r="H1397" i="30"/>
  <c r="H1398" i="30"/>
  <c r="H1399" i="30"/>
  <c r="H1400" i="30"/>
  <c r="H1401" i="30"/>
  <c r="H1402" i="30"/>
  <c r="H1403" i="30"/>
  <c r="H1404" i="30"/>
  <c r="H1405" i="30"/>
  <c r="H1406" i="30"/>
  <c r="H1407" i="30"/>
  <c r="H1408" i="30"/>
  <c r="H1409" i="30"/>
  <c r="H1410" i="30"/>
  <c r="H1411" i="30"/>
  <c r="H1412" i="30"/>
  <c r="H1413" i="30"/>
  <c r="H1414" i="30"/>
  <c r="H1415" i="30"/>
  <c r="H1416" i="30"/>
  <c r="H1417" i="30"/>
  <c r="H1418" i="30"/>
  <c r="H1419" i="30"/>
  <c r="H1420" i="30"/>
  <c r="H1421" i="30"/>
  <c r="H1422" i="30"/>
  <c r="H1423" i="30"/>
  <c r="H1424" i="30"/>
  <c r="H1425" i="30"/>
  <c r="H1426" i="30"/>
  <c r="H1427" i="30"/>
  <c r="H1428" i="30"/>
  <c r="H1429" i="30"/>
  <c r="H1430" i="30"/>
  <c r="H1431" i="30"/>
  <c r="H1432" i="30"/>
  <c r="H1433" i="30"/>
  <c r="H1434" i="30"/>
  <c r="H1435" i="30"/>
  <c r="H1436" i="30"/>
  <c r="H1437" i="30"/>
  <c r="H1438" i="30"/>
  <c r="H1439" i="30"/>
  <c r="H1440" i="30"/>
  <c r="H1441" i="30"/>
  <c r="H1442" i="30"/>
  <c r="H1443" i="30"/>
  <c r="H1444" i="30"/>
  <c r="H1445" i="30"/>
  <c r="H1446" i="30"/>
  <c r="H1447" i="30"/>
  <c r="H1448" i="30"/>
  <c r="H1449" i="30"/>
  <c r="H1450" i="30"/>
  <c r="H1451" i="30"/>
  <c r="H1452" i="30"/>
  <c r="H1453" i="30"/>
  <c r="H1454" i="30"/>
  <c r="H1455" i="30"/>
  <c r="H1456" i="30"/>
  <c r="H1457" i="30"/>
  <c r="H1458" i="30"/>
  <c r="H1459" i="30"/>
  <c r="H1460" i="30"/>
  <c r="H1461" i="30"/>
  <c r="H1462" i="30"/>
  <c r="H1463" i="30"/>
  <c r="H1464" i="30"/>
  <c r="H1465" i="30"/>
  <c r="H1466" i="30"/>
  <c r="H1467" i="30"/>
  <c r="H1468" i="30"/>
  <c r="H1469" i="30"/>
  <c r="H1470" i="30"/>
  <c r="H1471" i="30"/>
  <c r="H1472" i="30"/>
  <c r="H1473" i="30"/>
  <c r="H1474" i="30"/>
  <c r="H1475" i="30"/>
  <c r="H1476" i="30"/>
  <c r="H1477" i="30"/>
  <c r="H1478" i="30"/>
  <c r="H1479" i="30"/>
  <c r="H1480" i="30"/>
  <c r="H1481" i="30"/>
  <c r="H1482" i="30"/>
  <c r="H1483" i="30"/>
  <c r="H1484" i="30"/>
  <c r="H1485" i="30"/>
  <c r="H1486" i="30"/>
  <c r="H1487" i="30"/>
  <c r="H1488" i="30"/>
  <c r="H1489" i="30"/>
  <c r="H1490" i="30"/>
  <c r="H1491" i="30"/>
  <c r="H1492" i="30"/>
  <c r="H1493" i="30"/>
  <c r="H1494" i="30"/>
  <c r="H1495" i="30"/>
  <c r="H1496" i="30"/>
  <c r="H1497" i="30"/>
  <c r="H1498" i="30"/>
  <c r="H1499" i="30"/>
  <c r="H1500" i="30"/>
  <c r="H1501" i="30"/>
  <c r="H1502" i="30"/>
  <c r="H1503" i="30"/>
  <c r="H1504" i="30"/>
  <c r="H1505" i="30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H137" i="26"/>
  <c r="H138" i="26"/>
  <c r="H139" i="26"/>
  <c r="H140" i="26"/>
  <c r="H141" i="26"/>
  <c r="H142" i="26"/>
  <c r="H143" i="26"/>
  <c r="H144" i="26"/>
  <c r="H145" i="26"/>
  <c r="H146" i="26"/>
  <c r="H147" i="26"/>
  <c r="H148" i="26"/>
  <c r="H149" i="26"/>
  <c r="H150" i="26"/>
  <c r="H151" i="26"/>
  <c r="H152" i="26"/>
  <c r="H153" i="26"/>
  <c r="H154" i="26"/>
  <c r="H155" i="26"/>
  <c r="H156" i="26"/>
  <c r="H157" i="26"/>
  <c r="H158" i="26"/>
  <c r="H159" i="26"/>
  <c r="H160" i="26"/>
  <c r="H161" i="26"/>
  <c r="H162" i="26"/>
  <c r="H163" i="26"/>
  <c r="H164" i="26"/>
  <c r="H165" i="26"/>
  <c r="H166" i="26"/>
  <c r="H167" i="26"/>
  <c r="H168" i="26"/>
  <c r="H169" i="26"/>
  <c r="H170" i="26"/>
  <c r="H171" i="26"/>
  <c r="H172" i="26"/>
  <c r="H173" i="26"/>
  <c r="H174" i="26"/>
  <c r="H175" i="26"/>
  <c r="H176" i="26"/>
  <c r="H177" i="26"/>
  <c r="H178" i="26"/>
  <c r="H179" i="26"/>
  <c r="H180" i="26"/>
  <c r="H181" i="26"/>
  <c r="H182" i="26"/>
  <c r="H183" i="26"/>
  <c r="H184" i="26"/>
  <c r="H185" i="26"/>
  <c r="H186" i="26"/>
  <c r="H187" i="26"/>
  <c r="H188" i="26"/>
  <c r="H189" i="26"/>
  <c r="H190" i="26"/>
  <c r="H191" i="26"/>
  <c r="H192" i="26"/>
  <c r="H193" i="26"/>
  <c r="H194" i="26"/>
  <c r="H195" i="26"/>
  <c r="H196" i="26"/>
  <c r="H197" i="26"/>
  <c r="H198" i="26"/>
  <c r="H199" i="26"/>
  <c r="H200" i="26"/>
  <c r="H201" i="26"/>
  <c r="H202" i="26"/>
  <c r="H203" i="26"/>
  <c r="H204" i="26"/>
  <c r="H205" i="26"/>
  <c r="H206" i="26"/>
  <c r="H207" i="26"/>
  <c r="H208" i="26"/>
  <c r="H209" i="26"/>
  <c r="H210" i="26"/>
  <c r="H211" i="26"/>
  <c r="H212" i="26"/>
  <c r="H213" i="26"/>
  <c r="H214" i="26"/>
  <c r="H215" i="26"/>
  <c r="H216" i="26"/>
  <c r="H217" i="26"/>
  <c r="H218" i="26"/>
  <c r="H219" i="26"/>
  <c r="H220" i="26"/>
  <c r="H221" i="26"/>
  <c r="H222" i="26"/>
  <c r="H223" i="26"/>
  <c r="H224" i="26"/>
  <c r="H225" i="26"/>
  <c r="H226" i="26"/>
  <c r="H227" i="26"/>
  <c r="H228" i="26"/>
  <c r="H229" i="26"/>
  <c r="H230" i="26"/>
  <c r="H231" i="26"/>
  <c r="H232" i="26"/>
  <c r="H233" i="26"/>
  <c r="H234" i="26"/>
  <c r="H235" i="26"/>
  <c r="H236" i="26"/>
  <c r="H237" i="26"/>
  <c r="H238" i="26"/>
  <c r="H239" i="26"/>
  <c r="H240" i="26"/>
  <c r="H241" i="26"/>
  <c r="H242" i="26"/>
  <c r="H243" i="26"/>
  <c r="H244" i="26"/>
  <c r="H245" i="26"/>
  <c r="H246" i="26"/>
  <c r="H247" i="26"/>
  <c r="H248" i="26"/>
  <c r="H249" i="26"/>
  <c r="H250" i="26"/>
  <c r="H251" i="26"/>
  <c r="H252" i="26"/>
  <c r="H253" i="26"/>
  <c r="H254" i="26"/>
  <c r="H255" i="26"/>
  <c r="H256" i="26"/>
  <c r="H257" i="26"/>
  <c r="H258" i="26"/>
  <c r="H259" i="26"/>
  <c r="H260" i="26"/>
  <c r="H261" i="26"/>
  <c r="H262" i="26"/>
  <c r="H263" i="26"/>
  <c r="H264" i="26"/>
  <c r="H265" i="26"/>
  <c r="H266" i="26"/>
  <c r="H267" i="26"/>
  <c r="H268" i="26"/>
  <c r="H269" i="26"/>
  <c r="H270" i="26"/>
  <c r="H271" i="26"/>
  <c r="H272" i="26"/>
  <c r="H273" i="26"/>
  <c r="H274" i="26"/>
  <c r="H275" i="26"/>
  <c r="H276" i="26"/>
  <c r="H277" i="26"/>
  <c r="H278" i="26"/>
  <c r="H279" i="26"/>
  <c r="H280" i="26"/>
  <c r="H281" i="26"/>
  <c r="H282" i="26"/>
  <c r="H283" i="26"/>
  <c r="H284" i="26"/>
  <c r="H285" i="26"/>
  <c r="H286" i="26"/>
  <c r="H287" i="26"/>
  <c r="H288" i="26"/>
  <c r="H289" i="26"/>
  <c r="H290" i="26"/>
  <c r="H291" i="26"/>
  <c r="H292" i="26"/>
  <c r="H293" i="26"/>
  <c r="H294" i="26"/>
  <c r="H295" i="26"/>
  <c r="H296" i="26"/>
  <c r="H297" i="26"/>
  <c r="H298" i="26"/>
  <c r="H299" i="26"/>
  <c r="H300" i="26"/>
  <c r="H301" i="26"/>
  <c r="H302" i="26"/>
  <c r="H303" i="26"/>
  <c r="H304" i="26"/>
  <c r="H305" i="26"/>
  <c r="H306" i="26"/>
  <c r="H307" i="26"/>
  <c r="H308" i="26"/>
  <c r="H309" i="26"/>
  <c r="H310" i="26"/>
  <c r="H311" i="26"/>
  <c r="H312" i="26"/>
  <c r="H313" i="26"/>
  <c r="H314" i="26"/>
  <c r="H315" i="26"/>
  <c r="H316" i="26"/>
  <c r="H317" i="26"/>
  <c r="H318" i="26"/>
  <c r="H319" i="26"/>
  <c r="H320" i="26"/>
  <c r="H321" i="26"/>
  <c r="H322" i="26"/>
  <c r="H323" i="26"/>
  <c r="H324" i="26"/>
  <c r="H325" i="26"/>
  <c r="H326" i="26"/>
  <c r="H327" i="26"/>
  <c r="H328" i="26"/>
  <c r="H329" i="26"/>
  <c r="H330" i="26"/>
  <c r="H331" i="26"/>
  <c r="H332" i="26"/>
  <c r="H333" i="26"/>
  <c r="H334" i="26"/>
  <c r="H335" i="26"/>
  <c r="H336" i="26"/>
  <c r="H337" i="26"/>
  <c r="H338" i="26"/>
  <c r="H339" i="26"/>
  <c r="H340" i="26"/>
  <c r="H341" i="26"/>
  <c r="H342" i="26"/>
  <c r="H343" i="26"/>
  <c r="H344" i="26"/>
  <c r="H345" i="26"/>
  <c r="H346" i="26"/>
  <c r="H347" i="26"/>
  <c r="H348" i="26"/>
  <c r="H349" i="26"/>
  <c r="H350" i="26"/>
  <c r="H351" i="26"/>
  <c r="H352" i="26"/>
  <c r="H353" i="26"/>
  <c r="H354" i="26"/>
  <c r="H355" i="26"/>
  <c r="H356" i="26"/>
  <c r="H357" i="26"/>
  <c r="H358" i="26"/>
  <c r="H359" i="26"/>
  <c r="H360" i="26"/>
  <c r="H361" i="26"/>
  <c r="H362" i="26"/>
  <c r="H363" i="26"/>
  <c r="H364" i="26"/>
  <c r="H365" i="26"/>
  <c r="H366" i="26"/>
  <c r="H367" i="26"/>
  <c r="H368" i="26"/>
  <c r="H369" i="26"/>
  <c r="H370" i="26"/>
  <c r="H371" i="26"/>
  <c r="H372" i="26"/>
  <c r="H373" i="26"/>
  <c r="H374" i="26"/>
  <c r="H375" i="26"/>
  <c r="H376" i="26"/>
  <c r="H377" i="26"/>
  <c r="H378" i="26"/>
  <c r="H379" i="26"/>
  <c r="H380" i="26"/>
  <c r="H381" i="26"/>
  <c r="H382" i="26"/>
  <c r="H383" i="26"/>
  <c r="H384" i="26"/>
  <c r="H385" i="26"/>
  <c r="H386" i="26"/>
  <c r="H387" i="26"/>
  <c r="H388" i="26"/>
  <c r="H389" i="26"/>
  <c r="H390" i="26"/>
  <c r="H391" i="26"/>
  <c r="H392" i="26"/>
  <c r="H393" i="26"/>
  <c r="H394" i="26"/>
  <c r="H395" i="26"/>
  <c r="H396" i="26"/>
  <c r="H397" i="26"/>
  <c r="H398" i="26"/>
  <c r="H399" i="26"/>
  <c r="H400" i="26"/>
  <c r="H401" i="26"/>
  <c r="H402" i="26"/>
  <c r="H403" i="26"/>
  <c r="H404" i="26"/>
  <c r="H405" i="26"/>
  <c r="H406" i="26"/>
  <c r="H407" i="26"/>
  <c r="H408" i="26"/>
  <c r="H409" i="26"/>
  <c r="H410" i="26"/>
  <c r="H411" i="26"/>
  <c r="H412" i="26"/>
  <c r="H413" i="26"/>
  <c r="H414" i="26"/>
  <c r="H415" i="26"/>
  <c r="H416" i="26"/>
  <c r="H417" i="26"/>
  <c r="H418" i="26"/>
  <c r="H419" i="26"/>
  <c r="H420" i="26"/>
  <c r="H421" i="26"/>
  <c r="H422" i="26"/>
  <c r="H423" i="26"/>
  <c r="H424" i="26"/>
  <c r="H425" i="26"/>
  <c r="H426" i="26"/>
  <c r="H427" i="26"/>
  <c r="H428" i="26"/>
  <c r="H429" i="26"/>
  <c r="H430" i="26"/>
  <c r="H431" i="26"/>
  <c r="H432" i="26"/>
  <c r="H433" i="26"/>
  <c r="H434" i="26"/>
  <c r="H435" i="26"/>
  <c r="H436" i="26"/>
  <c r="H437" i="26"/>
  <c r="H438" i="26"/>
  <c r="H439" i="26"/>
  <c r="H440" i="26"/>
  <c r="H441" i="26"/>
  <c r="H442" i="26"/>
  <c r="H443" i="26"/>
  <c r="H444" i="26"/>
  <c r="H445" i="26"/>
  <c r="H446" i="26"/>
  <c r="H447" i="26"/>
  <c r="H448" i="26"/>
  <c r="H449" i="26"/>
  <c r="H450" i="26"/>
  <c r="H451" i="26"/>
  <c r="H452" i="26"/>
  <c r="H453" i="26"/>
  <c r="H454" i="26"/>
  <c r="H455" i="26"/>
  <c r="H456" i="26"/>
  <c r="H457" i="26"/>
  <c r="H458" i="26"/>
  <c r="H459" i="26"/>
  <c r="H460" i="26"/>
  <c r="H461" i="26"/>
  <c r="H462" i="26"/>
  <c r="H463" i="26"/>
  <c r="H464" i="26"/>
  <c r="H465" i="26"/>
  <c r="H466" i="26"/>
  <c r="H467" i="26"/>
  <c r="H468" i="26"/>
  <c r="H469" i="26"/>
  <c r="H470" i="26"/>
  <c r="H471" i="26"/>
  <c r="H472" i="26"/>
  <c r="H473" i="26"/>
  <c r="H474" i="26"/>
  <c r="H475" i="26"/>
  <c r="H476" i="26"/>
  <c r="H477" i="26"/>
  <c r="H478" i="26"/>
  <c r="H479" i="26"/>
  <c r="H480" i="26"/>
  <c r="H481" i="26"/>
  <c r="H482" i="26"/>
  <c r="H483" i="26"/>
  <c r="H484" i="26"/>
  <c r="H485" i="26"/>
  <c r="H486" i="26"/>
  <c r="H487" i="26"/>
  <c r="H488" i="26"/>
  <c r="H489" i="26"/>
  <c r="H490" i="26"/>
  <c r="H491" i="26"/>
  <c r="H492" i="26"/>
  <c r="H493" i="26"/>
  <c r="H494" i="26"/>
  <c r="H495" i="26"/>
  <c r="H496" i="26"/>
  <c r="H497" i="26"/>
  <c r="H498" i="26"/>
  <c r="H499" i="26"/>
  <c r="H500" i="26"/>
  <c r="H501" i="26"/>
  <c r="H502" i="26"/>
  <c r="H503" i="26"/>
  <c r="H504" i="26"/>
  <c r="H505" i="26"/>
  <c r="H506" i="26"/>
  <c r="H507" i="26"/>
  <c r="H508" i="26"/>
  <c r="H509" i="26"/>
  <c r="H510" i="26"/>
  <c r="H511" i="26"/>
  <c r="H512" i="26"/>
  <c r="H513" i="26"/>
  <c r="H514" i="26"/>
  <c r="H515" i="26"/>
  <c r="H516" i="26"/>
  <c r="H517" i="26"/>
  <c r="H518" i="26"/>
  <c r="H519" i="26"/>
  <c r="H520" i="26"/>
  <c r="H521" i="26"/>
  <c r="H522" i="26"/>
  <c r="H523" i="26"/>
  <c r="H524" i="26"/>
  <c r="H525" i="26"/>
  <c r="H526" i="26"/>
  <c r="H527" i="26"/>
  <c r="H528" i="26"/>
  <c r="H529" i="26"/>
  <c r="H530" i="26"/>
  <c r="H531" i="26"/>
  <c r="H532" i="26"/>
  <c r="H533" i="26"/>
  <c r="H534" i="26"/>
  <c r="H535" i="26"/>
  <c r="H536" i="26"/>
  <c r="H537" i="26"/>
  <c r="H538" i="26"/>
  <c r="H539" i="26"/>
  <c r="H540" i="26"/>
  <c r="H541" i="26"/>
  <c r="H542" i="26"/>
  <c r="H543" i="26"/>
  <c r="H544" i="26"/>
  <c r="H545" i="26"/>
  <c r="H546" i="26"/>
  <c r="H547" i="26"/>
  <c r="H548" i="26"/>
  <c r="H549" i="26"/>
  <c r="H550" i="26"/>
  <c r="H551" i="26"/>
  <c r="H552" i="26"/>
  <c r="H553" i="26"/>
  <c r="H554" i="26"/>
  <c r="H555" i="26"/>
  <c r="H556" i="26"/>
  <c r="H557" i="26"/>
  <c r="H558" i="26"/>
  <c r="H559" i="26"/>
  <c r="H560" i="26"/>
  <c r="H561" i="26"/>
  <c r="H562" i="26"/>
  <c r="H563" i="26"/>
  <c r="H564" i="26"/>
  <c r="H565" i="26"/>
  <c r="H566" i="26"/>
  <c r="H567" i="26"/>
  <c r="H568" i="26"/>
  <c r="H569" i="26"/>
  <c r="H570" i="26"/>
  <c r="H571" i="26"/>
  <c r="H572" i="26"/>
  <c r="H573" i="26"/>
  <c r="H574" i="26"/>
  <c r="H575" i="26"/>
  <c r="H576" i="26"/>
  <c r="H577" i="26"/>
  <c r="H578" i="26"/>
  <c r="H579" i="26"/>
  <c r="H580" i="26"/>
  <c r="H581" i="26"/>
  <c r="H582" i="26"/>
  <c r="H583" i="26"/>
  <c r="H584" i="26"/>
  <c r="H585" i="26"/>
  <c r="H586" i="26"/>
  <c r="H587" i="26"/>
  <c r="H588" i="26"/>
  <c r="H589" i="26"/>
  <c r="H590" i="26"/>
  <c r="H591" i="26"/>
  <c r="H592" i="26"/>
  <c r="H593" i="26"/>
  <c r="H594" i="26"/>
  <c r="H595" i="26"/>
  <c r="H596" i="26"/>
  <c r="H597" i="26"/>
  <c r="H598" i="26"/>
  <c r="H599" i="26"/>
  <c r="H600" i="26"/>
  <c r="H601" i="26"/>
  <c r="H602" i="26"/>
  <c r="H603" i="26"/>
  <c r="H604" i="26"/>
  <c r="H605" i="26"/>
  <c r="H606" i="26"/>
  <c r="H607" i="26"/>
  <c r="H608" i="26"/>
  <c r="H609" i="26"/>
  <c r="H610" i="26"/>
  <c r="H611" i="26"/>
  <c r="H612" i="26"/>
  <c r="H613" i="26"/>
  <c r="H614" i="26"/>
  <c r="H615" i="26"/>
  <c r="H616" i="26"/>
  <c r="H617" i="26"/>
  <c r="H618" i="26"/>
  <c r="H619" i="26"/>
  <c r="H620" i="26"/>
  <c r="H621" i="26"/>
  <c r="H622" i="26"/>
  <c r="H623" i="26"/>
  <c r="H624" i="26"/>
  <c r="H625" i="26"/>
  <c r="H626" i="26"/>
  <c r="H627" i="26"/>
  <c r="H628" i="26"/>
  <c r="H629" i="26"/>
  <c r="H630" i="26"/>
  <c r="H631" i="26"/>
  <c r="H632" i="26"/>
  <c r="H633" i="26"/>
  <c r="H634" i="26"/>
  <c r="H635" i="26"/>
  <c r="H636" i="26"/>
  <c r="H637" i="26"/>
  <c r="H638" i="26"/>
  <c r="H639" i="26"/>
  <c r="H640" i="26"/>
  <c r="H641" i="26"/>
  <c r="H642" i="26"/>
  <c r="H643" i="26"/>
  <c r="H644" i="26"/>
  <c r="H645" i="26"/>
  <c r="H646" i="26"/>
  <c r="H647" i="26"/>
  <c r="H648" i="26"/>
  <c r="H649" i="26"/>
  <c r="H650" i="26"/>
  <c r="H651" i="26"/>
  <c r="H652" i="26"/>
  <c r="H653" i="26"/>
  <c r="H654" i="26"/>
  <c r="H655" i="26"/>
  <c r="H656" i="26"/>
  <c r="H657" i="26"/>
  <c r="H658" i="26"/>
  <c r="H659" i="26"/>
  <c r="H660" i="26"/>
  <c r="H661" i="26"/>
  <c r="H662" i="26"/>
  <c r="H663" i="26"/>
  <c r="H664" i="26"/>
  <c r="H665" i="26"/>
  <c r="H666" i="26"/>
  <c r="H667" i="26"/>
  <c r="H668" i="26"/>
  <c r="H669" i="26"/>
  <c r="H670" i="26"/>
  <c r="H671" i="26"/>
  <c r="H672" i="26"/>
  <c r="H673" i="26"/>
  <c r="H674" i="26"/>
  <c r="H675" i="26"/>
  <c r="H676" i="26"/>
  <c r="H677" i="26"/>
  <c r="H678" i="26"/>
  <c r="H679" i="26"/>
  <c r="H680" i="26"/>
  <c r="H681" i="26"/>
  <c r="H682" i="26"/>
  <c r="H683" i="26"/>
  <c r="H684" i="26"/>
  <c r="H685" i="26"/>
  <c r="H686" i="26"/>
  <c r="H687" i="26"/>
  <c r="H688" i="26"/>
  <c r="H689" i="26"/>
  <c r="H690" i="26"/>
  <c r="H691" i="26"/>
  <c r="H692" i="26"/>
  <c r="H693" i="26"/>
  <c r="H694" i="26"/>
  <c r="H695" i="26"/>
  <c r="H696" i="26"/>
  <c r="H697" i="26"/>
  <c r="H698" i="26"/>
  <c r="H699" i="26"/>
  <c r="H700" i="26"/>
  <c r="H701" i="26"/>
  <c r="H702" i="26"/>
  <c r="H703" i="26"/>
  <c r="H704" i="26"/>
  <c r="H705" i="26"/>
  <c r="H706" i="26"/>
  <c r="H707" i="26"/>
  <c r="H708" i="26"/>
  <c r="H709" i="26"/>
  <c r="H710" i="26"/>
  <c r="H711" i="26"/>
  <c r="H712" i="26"/>
  <c r="H713" i="26"/>
  <c r="H714" i="26"/>
  <c r="H715" i="26"/>
  <c r="H716" i="26"/>
  <c r="H717" i="26"/>
  <c r="H718" i="26"/>
  <c r="H719" i="26"/>
  <c r="H720" i="26"/>
  <c r="H721" i="26"/>
  <c r="H722" i="26"/>
  <c r="H723" i="26"/>
  <c r="H724" i="26"/>
  <c r="H725" i="26"/>
  <c r="H726" i="26"/>
  <c r="H727" i="26"/>
  <c r="H728" i="26"/>
  <c r="H729" i="26"/>
  <c r="H730" i="26"/>
  <c r="H731" i="26"/>
  <c r="H732" i="26"/>
  <c r="H733" i="26"/>
  <c r="H734" i="26"/>
  <c r="H735" i="26"/>
  <c r="H736" i="26"/>
  <c r="H737" i="26"/>
  <c r="H738" i="26"/>
  <c r="H739" i="26"/>
  <c r="H740" i="26"/>
  <c r="H741" i="26"/>
  <c r="H742" i="26"/>
  <c r="H743" i="26"/>
  <c r="H744" i="26"/>
  <c r="H745" i="26"/>
  <c r="H746" i="26"/>
  <c r="H747" i="26"/>
  <c r="H748" i="26"/>
  <c r="H749" i="26"/>
  <c r="H750" i="26"/>
  <c r="H751" i="26"/>
  <c r="H752" i="26"/>
  <c r="H753" i="26"/>
  <c r="H754" i="26"/>
  <c r="H755" i="26"/>
  <c r="H756" i="26"/>
  <c r="H757" i="26"/>
  <c r="H758" i="26"/>
  <c r="H759" i="26"/>
  <c r="H760" i="26"/>
  <c r="H761" i="26"/>
  <c r="H762" i="26"/>
  <c r="H763" i="26"/>
  <c r="H764" i="26"/>
  <c r="H765" i="26"/>
  <c r="H766" i="26"/>
  <c r="H767" i="26"/>
  <c r="H768" i="26"/>
  <c r="H769" i="26"/>
  <c r="H770" i="26"/>
  <c r="H771" i="26"/>
  <c r="H772" i="26"/>
  <c r="H773" i="26"/>
  <c r="H774" i="26"/>
  <c r="H775" i="26"/>
  <c r="H776" i="26"/>
  <c r="H777" i="26"/>
  <c r="H778" i="26"/>
  <c r="H779" i="26"/>
  <c r="H780" i="26"/>
  <c r="H781" i="26"/>
  <c r="H782" i="26"/>
  <c r="H783" i="26"/>
  <c r="H784" i="26"/>
  <c r="H785" i="26"/>
  <c r="H786" i="26"/>
  <c r="H787" i="26"/>
  <c r="H788" i="26"/>
  <c r="H789" i="26"/>
  <c r="H790" i="26"/>
  <c r="H791" i="26"/>
  <c r="H792" i="26"/>
  <c r="H793" i="26"/>
  <c r="H794" i="26"/>
  <c r="H795" i="26"/>
  <c r="H796" i="26"/>
  <c r="H797" i="26"/>
  <c r="H798" i="26"/>
  <c r="H799" i="26"/>
  <c r="H800" i="26"/>
  <c r="H801" i="26"/>
  <c r="H802" i="26"/>
  <c r="H803" i="26"/>
  <c r="H804" i="26"/>
  <c r="H805" i="26"/>
  <c r="H806" i="26"/>
  <c r="H807" i="26"/>
  <c r="H808" i="26"/>
  <c r="H809" i="26"/>
  <c r="H810" i="26"/>
  <c r="H811" i="26"/>
  <c r="H812" i="26"/>
  <c r="H813" i="26"/>
  <c r="H814" i="26"/>
  <c r="H815" i="26"/>
  <c r="H816" i="26"/>
  <c r="H817" i="26"/>
  <c r="H818" i="26"/>
  <c r="H819" i="26"/>
  <c r="H820" i="26"/>
  <c r="H821" i="26"/>
  <c r="H822" i="26"/>
  <c r="H823" i="26"/>
  <c r="H824" i="26"/>
  <c r="H825" i="26"/>
  <c r="H826" i="26"/>
  <c r="H827" i="26"/>
  <c r="H828" i="26"/>
  <c r="H829" i="26"/>
  <c r="H830" i="26"/>
  <c r="H831" i="26"/>
  <c r="H832" i="26"/>
  <c r="H833" i="26"/>
  <c r="H834" i="26"/>
  <c r="H835" i="26"/>
  <c r="H836" i="26"/>
  <c r="H837" i="26"/>
  <c r="H838" i="26"/>
  <c r="H839" i="26"/>
  <c r="H840" i="26"/>
  <c r="H841" i="26"/>
  <c r="H842" i="26"/>
  <c r="H843" i="26"/>
  <c r="H844" i="26"/>
  <c r="H845" i="26"/>
  <c r="H846" i="26"/>
  <c r="H847" i="26"/>
  <c r="H848" i="26"/>
  <c r="H849" i="26"/>
  <c r="H850" i="26"/>
  <c r="H851" i="26"/>
  <c r="H852" i="26"/>
  <c r="H853" i="26"/>
  <c r="H854" i="26"/>
  <c r="H855" i="26"/>
  <c r="H856" i="26"/>
  <c r="H857" i="26"/>
  <c r="H858" i="26"/>
  <c r="H859" i="26"/>
  <c r="H860" i="26"/>
  <c r="H861" i="26"/>
  <c r="H862" i="26"/>
  <c r="H863" i="26"/>
  <c r="H864" i="26"/>
  <c r="H865" i="26"/>
  <c r="H866" i="26"/>
  <c r="H867" i="26"/>
  <c r="H868" i="26"/>
  <c r="H869" i="26"/>
  <c r="H870" i="26"/>
  <c r="H871" i="26"/>
  <c r="H872" i="26"/>
  <c r="H873" i="26"/>
  <c r="H874" i="26"/>
  <c r="H875" i="26"/>
  <c r="H876" i="26"/>
  <c r="H877" i="26"/>
  <c r="H878" i="26"/>
  <c r="H879" i="26"/>
  <c r="H880" i="26"/>
  <c r="H881" i="26"/>
  <c r="H882" i="26"/>
  <c r="H883" i="26"/>
  <c r="H884" i="26"/>
  <c r="H885" i="26"/>
  <c r="H886" i="26"/>
  <c r="H887" i="26"/>
  <c r="H888" i="26"/>
  <c r="H889" i="26"/>
  <c r="H890" i="26"/>
  <c r="H891" i="26"/>
  <c r="H892" i="26"/>
  <c r="H893" i="26"/>
  <c r="H894" i="26"/>
  <c r="H895" i="26"/>
  <c r="H896" i="26"/>
  <c r="H897" i="26"/>
  <c r="H898" i="26"/>
  <c r="H899" i="26"/>
  <c r="H900" i="26"/>
  <c r="H901" i="26"/>
  <c r="H902" i="26"/>
  <c r="H903" i="26"/>
  <c r="H904" i="26"/>
  <c r="H905" i="26"/>
  <c r="H906" i="26"/>
  <c r="H907" i="26"/>
  <c r="H908" i="26"/>
  <c r="H909" i="26"/>
  <c r="H910" i="26"/>
  <c r="H911" i="26"/>
  <c r="H912" i="26"/>
  <c r="H913" i="26"/>
  <c r="H914" i="26"/>
  <c r="H915" i="26"/>
  <c r="H916" i="26"/>
  <c r="H917" i="26"/>
  <c r="H918" i="26"/>
  <c r="H919" i="26"/>
  <c r="H920" i="26"/>
  <c r="H921" i="26"/>
  <c r="H922" i="26"/>
  <c r="H923" i="26"/>
  <c r="H924" i="26"/>
  <c r="H925" i="26"/>
  <c r="H926" i="26"/>
  <c r="H927" i="26"/>
  <c r="H928" i="26"/>
  <c r="H929" i="26"/>
  <c r="H930" i="26"/>
  <c r="H931" i="26"/>
  <c r="H932" i="26"/>
  <c r="H933" i="26"/>
  <c r="H934" i="26"/>
  <c r="H935" i="26"/>
  <c r="H936" i="26"/>
  <c r="H937" i="26"/>
  <c r="H938" i="26"/>
  <c r="H939" i="26"/>
  <c r="H940" i="26"/>
  <c r="H941" i="26"/>
  <c r="H942" i="26"/>
  <c r="H943" i="26"/>
  <c r="H944" i="26"/>
  <c r="H945" i="26"/>
  <c r="H946" i="26"/>
  <c r="H947" i="26"/>
  <c r="H948" i="26"/>
  <c r="H949" i="26"/>
  <c r="H950" i="26"/>
  <c r="H951" i="26"/>
  <c r="H952" i="26"/>
  <c r="H953" i="26"/>
  <c r="H954" i="26"/>
  <c r="H955" i="26"/>
  <c r="H956" i="26"/>
  <c r="H957" i="26"/>
  <c r="H958" i="26"/>
  <c r="H959" i="26"/>
  <c r="H960" i="26"/>
  <c r="H961" i="26"/>
  <c r="H962" i="26"/>
  <c r="H963" i="26"/>
  <c r="H964" i="26"/>
  <c r="H965" i="26"/>
  <c r="H966" i="26"/>
  <c r="H967" i="26"/>
  <c r="H968" i="26"/>
  <c r="H969" i="26"/>
  <c r="H970" i="26"/>
  <c r="H971" i="26"/>
  <c r="H972" i="26"/>
  <c r="H973" i="26"/>
  <c r="H974" i="26"/>
  <c r="H975" i="26"/>
  <c r="H976" i="26"/>
  <c r="H977" i="26"/>
  <c r="H978" i="26"/>
  <c r="H979" i="26"/>
  <c r="H980" i="26"/>
  <c r="H981" i="26"/>
  <c r="H982" i="26"/>
  <c r="H983" i="26"/>
  <c r="H984" i="26"/>
  <c r="H985" i="26"/>
  <c r="H986" i="26"/>
  <c r="H987" i="26"/>
  <c r="H988" i="26"/>
  <c r="H989" i="26"/>
  <c r="H990" i="26"/>
  <c r="H991" i="26"/>
  <c r="H992" i="26"/>
  <c r="H993" i="26"/>
  <c r="H994" i="26"/>
  <c r="H995" i="26"/>
  <c r="H996" i="26"/>
  <c r="H997" i="26"/>
  <c r="H998" i="26"/>
  <c r="H999" i="26"/>
  <c r="H1000" i="26"/>
  <c r="H1001" i="26"/>
  <c r="H1002" i="26"/>
  <c r="H1003" i="26"/>
  <c r="H1004" i="26"/>
  <c r="H1005" i="26"/>
  <c r="H1006" i="26"/>
  <c r="H1007" i="26"/>
  <c r="H1008" i="26"/>
  <c r="H1009" i="26"/>
  <c r="H1010" i="26"/>
  <c r="H1011" i="26"/>
  <c r="H1012" i="26"/>
  <c r="H1013" i="26"/>
  <c r="H1014" i="26"/>
  <c r="H1015" i="26"/>
  <c r="H1016" i="26"/>
  <c r="H1017" i="26"/>
  <c r="H1018" i="26"/>
  <c r="H1019" i="26"/>
  <c r="H1020" i="26"/>
  <c r="H1021" i="26"/>
  <c r="H1022" i="26"/>
  <c r="H1023" i="26"/>
  <c r="H1024" i="26"/>
  <c r="H1025" i="26"/>
  <c r="H1026" i="26"/>
  <c r="H1027" i="26"/>
  <c r="H1028" i="26"/>
  <c r="H1029" i="26"/>
  <c r="H1030" i="26"/>
  <c r="H1031" i="26"/>
  <c r="H1032" i="26"/>
  <c r="H1033" i="26"/>
  <c r="H1034" i="26"/>
  <c r="H1035" i="26"/>
  <c r="H1036" i="26"/>
  <c r="H1037" i="26"/>
  <c r="H1038" i="26"/>
  <c r="H1039" i="26"/>
  <c r="H1040" i="26"/>
  <c r="H1041" i="26"/>
  <c r="H1042" i="26"/>
  <c r="H1043" i="26"/>
  <c r="H1044" i="26"/>
  <c r="H1045" i="26"/>
  <c r="H1046" i="26"/>
  <c r="H1047" i="26"/>
  <c r="H1048" i="26"/>
  <c r="H1049" i="26"/>
  <c r="H1050" i="26"/>
  <c r="H1051" i="26"/>
  <c r="H1052" i="26"/>
  <c r="H1053" i="26"/>
  <c r="H1054" i="26"/>
  <c r="H1055" i="26"/>
  <c r="H1056" i="26"/>
  <c r="H1057" i="26"/>
  <c r="H1058" i="26"/>
  <c r="H1059" i="26"/>
  <c r="H1060" i="26"/>
  <c r="H1061" i="26"/>
  <c r="H1062" i="26"/>
  <c r="H1063" i="26"/>
  <c r="H1064" i="26"/>
  <c r="H1065" i="26"/>
  <c r="H1066" i="26"/>
  <c r="H1067" i="26"/>
  <c r="H1068" i="26"/>
  <c r="H1069" i="26"/>
  <c r="H1070" i="26"/>
  <c r="H1071" i="26"/>
  <c r="H1072" i="26"/>
  <c r="H1073" i="26"/>
  <c r="H1074" i="26"/>
  <c r="H1075" i="26"/>
  <c r="H1076" i="26"/>
  <c r="H1077" i="26"/>
  <c r="H1078" i="26"/>
  <c r="H1079" i="26"/>
  <c r="H1080" i="26"/>
  <c r="H1081" i="26"/>
  <c r="H1082" i="26"/>
  <c r="H1083" i="26"/>
  <c r="H1084" i="26"/>
  <c r="H1085" i="26"/>
  <c r="H1086" i="26"/>
  <c r="H1087" i="26"/>
  <c r="H1088" i="26"/>
  <c r="H1089" i="26"/>
  <c r="H1090" i="26"/>
  <c r="H1091" i="26"/>
  <c r="H1092" i="26"/>
  <c r="H1093" i="26"/>
  <c r="H1094" i="26"/>
  <c r="H1095" i="26"/>
  <c r="H1096" i="26"/>
  <c r="H1097" i="26"/>
  <c r="H1098" i="26"/>
  <c r="H1099" i="26"/>
  <c r="H1100" i="26"/>
  <c r="H1101" i="26"/>
  <c r="H1102" i="26"/>
  <c r="H1103" i="26"/>
  <c r="H1104" i="26"/>
  <c r="H1105" i="26"/>
  <c r="H1106" i="26"/>
  <c r="H1107" i="26"/>
  <c r="H1108" i="26"/>
  <c r="H1109" i="26"/>
  <c r="H1110" i="26"/>
  <c r="H1111" i="26"/>
  <c r="H1112" i="26"/>
  <c r="H1113" i="26"/>
  <c r="H1114" i="26"/>
  <c r="H1115" i="26"/>
  <c r="H1116" i="26"/>
  <c r="H1117" i="26"/>
  <c r="H1118" i="26"/>
  <c r="H1119" i="26"/>
  <c r="H1120" i="26"/>
  <c r="H1121" i="26"/>
  <c r="H1122" i="26"/>
  <c r="H1123" i="26"/>
  <c r="H1124" i="26"/>
  <c r="H1125" i="26"/>
  <c r="H1126" i="26"/>
  <c r="H1127" i="26"/>
  <c r="H1128" i="26"/>
  <c r="H1129" i="26"/>
  <c r="H1130" i="26"/>
  <c r="H1131" i="26"/>
  <c r="H1132" i="26"/>
  <c r="H1133" i="26"/>
  <c r="H1134" i="26"/>
  <c r="H1135" i="26"/>
  <c r="H1136" i="26"/>
  <c r="H1137" i="26"/>
  <c r="H1138" i="26"/>
  <c r="H1139" i="26"/>
  <c r="H1140" i="26"/>
  <c r="H1141" i="26"/>
  <c r="H1142" i="26"/>
  <c r="H1143" i="26"/>
  <c r="H1144" i="26"/>
  <c r="H1145" i="26"/>
  <c r="H1146" i="26"/>
  <c r="H1147" i="26"/>
  <c r="H1148" i="26"/>
  <c r="H1149" i="26"/>
  <c r="H1150" i="26"/>
  <c r="H1151" i="26"/>
  <c r="H1152" i="26"/>
  <c r="H1153" i="26"/>
  <c r="H1154" i="26"/>
  <c r="H1155" i="26"/>
  <c r="H1156" i="26"/>
  <c r="H1157" i="26"/>
  <c r="H1158" i="26"/>
  <c r="H1159" i="26"/>
  <c r="H1160" i="26"/>
  <c r="H1161" i="26"/>
  <c r="H1162" i="26"/>
  <c r="H1163" i="26"/>
  <c r="H1164" i="26"/>
  <c r="H1165" i="26"/>
  <c r="H1166" i="26"/>
  <c r="H1167" i="26"/>
  <c r="H1168" i="26"/>
  <c r="H1169" i="26"/>
  <c r="H1170" i="26"/>
  <c r="H1171" i="26"/>
  <c r="H1172" i="26"/>
  <c r="H1173" i="26"/>
  <c r="H1174" i="26"/>
  <c r="H1175" i="26"/>
  <c r="H1176" i="26"/>
  <c r="H1177" i="26"/>
  <c r="H1178" i="26"/>
  <c r="H1179" i="26"/>
  <c r="H1180" i="26"/>
  <c r="H1181" i="26"/>
  <c r="H1182" i="26"/>
  <c r="H1183" i="26"/>
  <c r="H1184" i="26"/>
  <c r="H1185" i="26"/>
  <c r="H1186" i="26"/>
  <c r="H1187" i="26"/>
  <c r="H1188" i="26"/>
  <c r="H1189" i="26"/>
  <c r="H1190" i="26"/>
  <c r="H1191" i="26"/>
  <c r="H1192" i="26"/>
  <c r="H1193" i="26"/>
  <c r="H1194" i="26"/>
  <c r="H1195" i="26"/>
  <c r="H1196" i="26"/>
  <c r="H1197" i="26"/>
  <c r="H1198" i="26"/>
  <c r="H1199" i="26"/>
  <c r="H1200" i="26"/>
  <c r="H1201" i="26"/>
  <c r="H1202" i="26"/>
  <c r="H1203" i="26"/>
  <c r="H1204" i="26"/>
  <c r="H1205" i="26"/>
  <c r="H1206" i="26"/>
  <c r="H1207" i="26"/>
  <c r="H1208" i="26"/>
  <c r="H1209" i="26"/>
  <c r="H1210" i="26"/>
  <c r="H1211" i="26"/>
  <c r="H1212" i="26"/>
  <c r="H1213" i="26"/>
  <c r="H1214" i="26"/>
  <c r="H1215" i="26"/>
  <c r="H1216" i="26"/>
  <c r="H1217" i="26"/>
  <c r="H1218" i="26"/>
  <c r="H1219" i="26"/>
  <c r="H1220" i="26"/>
  <c r="H1221" i="26"/>
  <c r="H1222" i="26"/>
  <c r="H1223" i="26"/>
  <c r="H1224" i="26"/>
  <c r="H1225" i="26"/>
  <c r="H1226" i="26"/>
  <c r="H1227" i="26"/>
  <c r="H1228" i="26"/>
  <c r="H1229" i="26"/>
  <c r="H1230" i="26"/>
  <c r="H1231" i="26"/>
  <c r="H1232" i="26"/>
  <c r="H1233" i="26"/>
  <c r="H1234" i="26"/>
  <c r="H1235" i="26"/>
  <c r="H1236" i="26"/>
  <c r="H1237" i="26"/>
  <c r="H1238" i="26"/>
  <c r="H1239" i="26"/>
  <c r="H1240" i="26"/>
  <c r="H1241" i="26"/>
  <c r="H1242" i="26"/>
  <c r="H1243" i="26"/>
  <c r="H1244" i="26"/>
  <c r="H1245" i="26"/>
  <c r="H1246" i="26"/>
  <c r="H1247" i="26"/>
  <c r="H1248" i="26"/>
  <c r="H1249" i="26"/>
  <c r="H1250" i="26"/>
  <c r="H1251" i="26"/>
  <c r="H1252" i="26"/>
  <c r="H1253" i="26"/>
  <c r="H1254" i="26"/>
  <c r="H1255" i="26"/>
  <c r="H1256" i="26"/>
  <c r="H1257" i="26"/>
  <c r="H1258" i="26"/>
  <c r="H1259" i="26"/>
  <c r="H1260" i="26"/>
  <c r="H1261" i="26"/>
  <c r="H1262" i="26"/>
  <c r="H1263" i="26"/>
  <c r="H1264" i="26"/>
  <c r="H1265" i="26"/>
  <c r="H1266" i="26"/>
  <c r="H1267" i="26"/>
  <c r="H1268" i="26"/>
  <c r="H1269" i="26"/>
  <c r="H1270" i="26"/>
  <c r="H1271" i="26"/>
  <c r="H1272" i="26"/>
  <c r="H1273" i="26"/>
  <c r="H1274" i="26"/>
  <c r="H1275" i="26"/>
  <c r="H1276" i="26"/>
  <c r="H1277" i="26"/>
  <c r="H1278" i="26"/>
  <c r="H1279" i="26"/>
  <c r="H1280" i="26"/>
  <c r="H1281" i="26"/>
  <c r="H1282" i="26"/>
  <c r="H1283" i="26"/>
  <c r="H1284" i="26"/>
  <c r="H1285" i="26"/>
  <c r="H1286" i="26"/>
  <c r="H1287" i="26"/>
  <c r="H1288" i="26"/>
  <c r="H1289" i="26"/>
  <c r="H1290" i="26"/>
  <c r="H1291" i="26"/>
  <c r="H1292" i="26"/>
  <c r="H1293" i="26"/>
  <c r="H1294" i="26"/>
  <c r="H1295" i="26"/>
  <c r="H1296" i="26"/>
  <c r="H1297" i="26"/>
  <c r="H1298" i="26"/>
  <c r="H1299" i="26"/>
  <c r="H1300" i="26"/>
  <c r="H1301" i="26"/>
  <c r="H1302" i="26"/>
  <c r="H1303" i="26"/>
  <c r="H1304" i="26"/>
  <c r="H1305" i="26"/>
  <c r="H1306" i="26"/>
  <c r="H1307" i="26"/>
  <c r="H1308" i="26"/>
  <c r="H1309" i="26"/>
  <c r="H1310" i="26"/>
  <c r="H1311" i="26"/>
  <c r="H1312" i="26"/>
  <c r="H1313" i="26"/>
  <c r="H1314" i="26"/>
  <c r="H1315" i="26"/>
  <c r="H1316" i="26"/>
  <c r="H1317" i="26"/>
  <c r="H1318" i="26"/>
  <c r="H1319" i="26"/>
  <c r="H1320" i="26"/>
  <c r="H1321" i="26"/>
  <c r="H1322" i="26"/>
  <c r="H1323" i="26"/>
  <c r="H1324" i="26"/>
  <c r="H1325" i="26"/>
  <c r="H1326" i="26"/>
  <c r="H1327" i="26"/>
  <c r="H1328" i="26"/>
  <c r="H1329" i="26"/>
  <c r="H1330" i="26"/>
  <c r="H1331" i="26"/>
  <c r="H1332" i="26"/>
  <c r="H1333" i="26"/>
  <c r="H1334" i="26"/>
  <c r="H1335" i="26"/>
  <c r="H1336" i="26"/>
  <c r="H1337" i="26"/>
  <c r="H1338" i="26"/>
  <c r="H1339" i="26"/>
  <c r="H1340" i="26"/>
  <c r="H1341" i="26"/>
  <c r="H1342" i="26"/>
  <c r="H1343" i="26"/>
  <c r="H1344" i="26"/>
  <c r="H1345" i="26"/>
  <c r="H1346" i="26"/>
  <c r="H1347" i="26"/>
  <c r="H1348" i="26"/>
  <c r="H1349" i="26"/>
  <c r="H1350" i="26"/>
  <c r="H1351" i="26"/>
  <c r="H1352" i="26"/>
  <c r="H1353" i="26"/>
  <c r="H1354" i="26"/>
  <c r="H1355" i="26"/>
  <c r="H1356" i="26"/>
  <c r="H1357" i="26"/>
  <c r="H1358" i="26"/>
  <c r="H1359" i="26"/>
  <c r="H1360" i="26"/>
  <c r="H1361" i="26"/>
  <c r="H1362" i="26"/>
  <c r="H1363" i="26"/>
  <c r="H1364" i="26"/>
  <c r="H1365" i="26"/>
  <c r="H1366" i="26"/>
  <c r="H1367" i="26"/>
  <c r="H1368" i="26"/>
  <c r="H1369" i="26"/>
  <c r="H1370" i="26"/>
  <c r="H1371" i="26"/>
  <c r="H1372" i="26"/>
  <c r="H1373" i="26"/>
  <c r="H1374" i="26"/>
  <c r="H1375" i="26"/>
  <c r="H1376" i="26"/>
  <c r="H1377" i="26"/>
  <c r="H1378" i="26"/>
  <c r="H1379" i="26"/>
  <c r="H1380" i="26"/>
  <c r="H1381" i="26"/>
  <c r="H1382" i="26"/>
  <c r="H1383" i="26"/>
  <c r="H1384" i="26"/>
  <c r="H1385" i="26"/>
  <c r="H1386" i="26"/>
  <c r="H1387" i="26"/>
  <c r="H1388" i="26"/>
  <c r="H1389" i="26"/>
  <c r="H1390" i="26"/>
  <c r="H1391" i="26"/>
  <c r="H1392" i="26"/>
  <c r="H1393" i="26"/>
  <c r="H1394" i="26"/>
  <c r="H1395" i="26"/>
  <c r="H1396" i="26"/>
  <c r="H1397" i="26"/>
  <c r="H1398" i="26"/>
  <c r="H1399" i="26"/>
  <c r="H1400" i="26"/>
  <c r="H1401" i="26"/>
  <c r="H1402" i="26"/>
  <c r="H1403" i="26"/>
  <c r="H1404" i="26"/>
  <c r="H1405" i="26"/>
  <c r="H1406" i="26"/>
  <c r="H1407" i="26"/>
  <c r="H1408" i="26"/>
  <c r="H1409" i="26"/>
  <c r="H1410" i="26"/>
  <c r="H1411" i="26"/>
  <c r="H1412" i="26"/>
  <c r="H1413" i="26"/>
  <c r="H1414" i="26"/>
  <c r="H1415" i="26"/>
  <c r="H1416" i="26"/>
  <c r="H1417" i="26"/>
  <c r="H1418" i="26"/>
  <c r="H1419" i="26"/>
  <c r="H1420" i="26"/>
  <c r="H1421" i="26"/>
  <c r="H1422" i="26"/>
  <c r="H1423" i="26"/>
  <c r="H1424" i="26"/>
  <c r="H1425" i="26"/>
  <c r="H1426" i="26"/>
  <c r="H1427" i="26"/>
  <c r="H1428" i="26"/>
  <c r="H1429" i="26"/>
  <c r="H1430" i="26"/>
  <c r="H1431" i="26"/>
  <c r="H1432" i="26"/>
  <c r="H1433" i="26"/>
  <c r="H1434" i="26"/>
  <c r="H1435" i="26"/>
  <c r="H1436" i="26"/>
  <c r="H1437" i="26"/>
  <c r="H1438" i="26"/>
  <c r="H1439" i="26"/>
  <c r="H1440" i="26"/>
  <c r="H1441" i="26"/>
  <c r="H1442" i="26"/>
  <c r="H1443" i="26"/>
  <c r="H1444" i="26"/>
  <c r="H1445" i="26"/>
  <c r="H1446" i="26"/>
  <c r="H1447" i="26"/>
  <c r="H1448" i="26"/>
  <c r="H1449" i="26"/>
  <c r="H1450" i="26"/>
  <c r="H1451" i="26"/>
  <c r="H1452" i="26"/>
  <c r="H1453" i="26"/>
  <c r="H1454" i="26"/>
  <c r="H1455" i="26"/>
  <c r="H1456" i="26"/>
  <c r="H1457" i="26"/>
  <c r="H1458" i="26"/>
  <c r="H1459" i="26"/>
  <c r="H1460" i="26"/>
  <c r="H1461" i="26"/>
  <c r="H1462" i="26"/>
  <c r="H1463" i="26"/>
  <c r="H1464" i="26"/>
  <c r="H1465" i="26"/>
  <c r="H1466" i="26"/>
  <c r="H1467" i="26"/>
  <c r="H1468" i="26"/>
  <c r="H1469" i="26"/>
  <c r="H1470" i="26"/>
  <c r="H1471" i="26"/>
  <c r="H1472" i="26"/>
  <c r="H1473" i="26"/>
  <c r="H1474" i="26"/>
  <c r="H1475" i="26"/>
  <c r="H1476" i="26"/>
  <c r="H1477" i="26"/>
  <c r="H1478" i="26"/>
  <c r="H1479" i="26"/>
  <c r="H1480" i="26"/>
  <c r="H1481" i="26"/>
  <c r="H1482" i="26"/>
  <c r="H1483" i="26"/>
  <c r="H1484" i="26"/>
  <c r="H1485" i="26"/>
  <c r="H1486" i="26"/>
  <c r="H1487" i="26"/>
  <c r="H1488" i="26"/>
  <c r="H1489" i="26"/>
  <c r="H1490" i="26"/>
  <c r="H1491" i="26"/>
  <c r="H1492" i="26"/>
  <c r="H1493" i="26"/>
  <c r="H1494" i="26"/>
  <c r="H1495" i="26"/>
  <c r="H1496" i="26"/>
  <c r="H1497" i="26"/>
  <c r="H1498" i="26"/>
  <c r="H1499" i="26"/>
  <c r="H1500" i="26"/>
  <c r="H1501" i="26"/>
  <c r="H1502" i="26"/>
  <c r="H1503" i="26"/>
  <c r="H1504" i="26"/>
  <c r="H1505" i="26"/>
  <c r="H6" i="33"/>
  <c r="H6" i="32"/>
  <c r="H6" i="31" l="1"/>
  <c r="H6" i="30"/>
  <c r="F6" i="20" l="1"/>
  <c r="F6" i="15"/>
  <c r="F6" i="14"/>
  <c r="H6" i="26" l="1"/>
  <c r="H6" i="16" l="1"/>
</calcChain>
</file>

<file path=xl/sharedStrings.xml><?xml version="1.0" encoding="utf-8"?>
<sst xmlns="http://schemas.openxmlformats.org/spreadsheetml/2006/main" count="157" uniqueCount="78">
  <si>
    <t>Krajské normativy</t>
  </si>
  <si>
    <t>VÝKONY</t>
  </si>
  <si>
    <t>Np</t>
  </si>
  <si>
    <t>No</t>
  </si>
  <si>
    <t>Pp</t>
  </si>
  <si>
    <t>Po</t>
  </si>
  <si>
    <t>NIV/1 dítě</t>
  </si>
  <si>
    <t>MP/1 dítě</t>
  </si>
  <si>
    <t>školní jídelny - mateřské školy</t>
  </si>
  <si>
    <t>domovy mládeže</t>
  </si>
  <si>
    <t>MP/1 stravovaný</t>
  </si>
  <si>
    <t>NIV/1 stravovaný</t>
  </si>
  <si>
    <t>NIV/1 ubytovaný</t>
  </si>
  <si>
    <t>MP/1 ubytovaný</t>
  </si>
  <si>
    <t>školní jídelny - základní školy - pouze oběd nebo oběd a 1 předcházející nebo navazující doplňkové jídlo</t>
  </si>
  <si>
    <t>ONIV/1 dítě</t>
  </si>
  <si>
    <t>ONIV/1 stravovaný</t>
  </si>
  <si>
    <t>ONIV/1 ubytovaný</t>
  </si>
  <si>
    <t>ostatní</t>
  </si>
  <si>
    <t>normativ</t>
  </si>
  <si>
    <t>základní vzdělávání</t>
  </si>
  <si>
    <t>školská poradenská zařízení</t>
  </si>
  <si>
    <t>střediska volného času</t>
  </si>
  <si>
    <t>školní klub</t>
  </si>
  <si>
    <t>internát</t>
  </si>
  <si>
    <t>krajská zařízení pro výkon ústavní výchovy</t>
  </si>
  <si>
    <t>Odbor školství, mládeže, tělovýchovy a sportu</t>
  </si>
  <si>
    <t>Krajského úřadu Libereckého kraje</t>
  </si>
  <si>
    <t>Krajská metodika rozpisu přímých výdajů</t>
  </si>
  <si>
    <t>právnických osob vykonávajících činnost škol a školských zařízení</t>
  </si>
  <si>
    <t>zřizovaných obcemi a krajem</t>
  </si>
  <si>
    <t>POZN.</t>
  </si>
  <si>
    <t>školní družina</t>
  </si>
  <si>
    <t>x</t>
  </si>
  <si>
    <t>§ 4, odst. 2 vyhlášky č. 310/2018 Sb., o krajských normativech</t>
  </si>
  <si>
    <t>§ 1, písm. e) vyhlášky č. 310/2018 Sb., o krajských normativech</t>
  </si>
  <si>
    <t>§ 1, písm. f) vyhlášky č. 310/2018 Sb., o krajských normativech</t>
  </si>
  <si>
    <t>§ 1, písm. a) vyhlášky č. 310/2018 Sb., o krajských normativech</t>
  </si>
  <si>
    <t>§ 1, písm. d) vyhlášky č. 310/2018 Sb., o krajských normativech</t>
  </si>
  <si>
    <t>§ 1, písm. h) vyhlášky č. 310/2018 Sb., o krajských normativech</t>
  </si>
  <si>
    <t>§ 1, písm. g) vyhlášky č. 310/2018 Sb., o krajských normativech</t>
  </si>
  <si>
    <t>§ 1, písm. k) vyhlášky č. 310/2018 Sb., o krajských normativech</t>
  </si>
  <si>
    <t>ONIV/1 žák</t>
  </si>
  <si>
    <t>NIV/1 žák</t>
  </si>
  <si>
    <t>MP/1 žák</t>
  </si>
  <si>
    <t>rodinná skupina v dětském domově</t>
  </si>
  <si>
    <t>žák kurzu pro získání základního vzdělání</t>
  </si>
  <si>
    <t>dítě, žák ve školní družině přijatý k pravidelné denní docházce</t>
  </si>
  <si>
    <t>pedagogicko-psychologická poradna - klient</t>
  </si>
  <si>
    <t>speciálně pedagogické centrum - klient</t>
  </si>
  <si>
    <t>internát - ubytovaný § 16 odst. 9 ŠZ s těžkým zdravotním postižením</t>
  </si>
  <si>
    <t>internát - ubytovaný § 16 odst. 9 ŠZ s jiným než těžkým zdravotním postižením</t>
  </si>
  <si>
    <t>SPECIÁLNĚ PEDAGOGICKÁ CENTRA - koeficienty</t>
  </si>
  <si>
    <t>ONIV/1 klient</t>
  </si>
  <si>
    <t>NIV/1 klient</t>
  </si>
  <si>
    <t>MP/1 klient</t>
  </si>
  <si>
    <t>DĚTSKÉ DOMOVY - koeficienty</t>
  </si>
  <si>
    <t>§ 4, odst. 3 vyhlášky č. 310/2018 Sb., o krajských normativech</t>
  </si>
  <si>
    <t>Počet rodinných skupin</t>
  </si>
  <si>
    <t>koeficient</t>
  </si>
  <si>
    <t>školní jídelny pouze oběd nebo oběd a 1 předcházející nebo navazující doplňkové jídlo, večeře a doplňkové jídlo</t>
  </si>
  <si>
    <t>školní jídelny - celodenní stravování</t>
  </si>
  <si>
    <t>§ 1, písm. b) odst. 1 vyhlášky č. 310/2018 Sb., o krajských normativech</t>
  </si>
  <si>
    <t>§ 1, písm. b) odst. 2 vyhlášky č. 310/2018 Sb., o krajských normativech</t>
  </si>
  <si>
    <t>§ 1, písm. b) odst. 3 vyhlášky č. 310/2018 Sb., o krajských normativech</t>
  </si>
  <si>
    <t>§ 1, písm. c) odst. 1 vyhlášky č. 310/2018 Sb., o krajských normativech</t>
  </si>
  <si>
    <t>§ 1, písm. c) odst. 2 vyhlášky č. 310/2018 Sb., o krajských normativech</t>
  </si>
  <si>
    <t>souběžné postižení více vadami</t>
  </si>
  <si>
    <t>zrakové postižení</t>
  </si>
  <si>
    <t>tělesné postižení</t>
  </si>
  <si>
    <t>různé druhy postižení</t>
  </si>
  <si>
    <t>vady řeči</t>
  </si>
  <si>
    <t>autismus</t>
  </si>
  <si>
    <t>Druh zdravotního postižení, pro něž je centrum určeno:</t>
  </si>
  <si>
    <t>druh</t>
  </si>
  <si>
    <t xml:space="preserve">Soustava krajských normativů </t>
  </si>
  <si>
    <t>pro rok 2025</t>
  </si>
  <si>
    <t>Příloha k KULK 17093/2025 ze dne 14. 3.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</si>
</sst>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0_ ;[Red]\-0.000\ "/>
  </numFmts>
  <fonts count="11" x14ac:knownFonts="1">
    <font>
      <sz val="10"/>
      <name val="Tahoma"/>
      <charset val="238"/>
    </font>
    <font>
      <sz val="8"/>
      <name val="Tahoma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ahoma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color theme="0" tint="-0.34998626667073579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0" fontId="8" fillId="0" borderId="0"/>
    <xf numFmtId="0" fontId="2" fillId="0" borderId="0"/>
    <xf numFmtId="0" fontId="6" fillId="0" borderId="0"/>
    <xf numFmtId="0" fontId="3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0" xfId="0" applyNumberFormat="1" applyFont="1"/>
    <xf numFmtId="0" fontId="3" fillId="0" borderId="1" xfId="0" applyFont="1" applyBorder="1"/>
    <xf numFmtId="165" fontId="5" fillId="0" borderId="0" xfId="0" applyNumberFormat="1" applyFont="1"/>
    <xf numFmtId="165" fontId="4" fillId="0" borderId="1" xfId="0" applyNumberFormat="1" applyFont="1" applyBorder="1" applyAlignment="1">
      <alignment horizontal="center"/>
    </xf>
    <xf numFmtId="0" fontId="3" fillId="0" borderId="0" xfId="0" applyFont="1"/>
    <xf numFmtId="3" fontId="3" fillId="0" borderId="1" xfId="0" applyNumberFormat="1" applyFont="1" applyBorder="1"/>
    <xf numFmtId="0" fontId="7" fillId="0" borderId="0" xfId="0" applyFont="1"/>
    <xf numFmtId="164" fontId="3" fillId="0" borderId="3" xfId="4" applyNumberForma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3" fontId="3" fillId="0" borderId="1" xfId="5" applyNumberFormat="1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left"/>
    </xf>
    <xf numFmtId="164" fontId="3" fillId="2" borderId="3" xfId="4" applyNumberForma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3" fontId="3" fillId="2" borderId="1" xfId="0" applyNumberFormat="1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1" fontId="3" fillId="2" borderId="1" xfId="0" applyNumberFormat="1" applyFont="1" applyFill="1" applyBorder="1"/>
    <xf numFmtId="166" fontId="5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3" fontId="3" fillId="0" borderId="0" xfId="0" applyNumberFormat="1" applyFont="1"/>
    <xf numFmtId="3" fontId="4" fillId="0" borderId="1" xfId="0" applyNumberFormat="1" applyFont="1" applyBorder="1" applyAlignment="1">
      <alignment horizontal="center" wrapText="1"/>
    </xf>
    <xf numFmtId="3" fontId="3" fillId="0" borderId="1" xfId="6" applyNumberFormat="1" applyFont="1" applyBorder="1"/>
    <xf numFmtId="3" fontId="9" fillId="2" borderId="1" xfId="0" applyNumberFormat="1" applyFont="1" applyFill="1" applyBorder="1"/>
    <xf numFmtId="3" fontId="3" fillId="0" borderId="1" xfId="0" applyNumberFormat="1" applyFont="1" applyBorder="1" applyAlignment="1">
      <alignment horizontal="right"/>
    </xf>
    <xf numFmtId="164" fontId="5" fillId="3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3" fillId="3" borderId="3" xfId="4" applyNumberFormat="1" applyFill="1" applyBorder="1" applyAlignment="1">
      <alignment horizontal="right"/>
    </xf>
    <xf numFmtId="164" fontId="3" fillId="3" borderId="1" xfId="5" applyNumberFormat="1" applyFont="1" applyFill="1" applyBorder="1" applyAlignment="1" applyProtection="1">
      <alignment horizontal="right"/>
      <protection locked="0"/>
    </xf>
    <xf numFmtId="164" fontId="5" fillId="3" borderId="1" xfId="0" applyNumberFormat="1" applyFont="1" applyFill="1" applyBorder="1"/>
    <xf numFmtId="164" fontId="10" fillId="2" borderId="3" xfId="4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4" fontId="10" fillId="2" borderId="2" xfId="0" applyNumberFormat="1" applyFont="1" applyFill="1" applyBorder="1" applyAlignment="1">
      <alignment horizontal="right"/>
    </xf>
    <xf numFmtId="164" fontId="10" fillId="2" borderId="4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0" fontId="10" fillId="0" borderId="0" xfId="0" applyFont="1"/>
    <xf numFmtId="164" fontId="3" fillId="3" borderId="1" xfId="0" applyNumberFormat="1" applyFont="1" applyFill="1" applyBorder="1" applyAlignment="1">
      <alignment horizontal="center"/>
    </xf>
  </cellXfs>
  <cellStyles count="7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  <cellStyle name="normální_13_ostatní" xfId="4" xr:uid="{00000000-0005-0000-0000-000004000000}"/>
    <cellStyle name="normální_Soustava_KNLK_priloha1_2006" xfId="5" xr:uid="{00000000-0005-0000-0000-000005000000}"/>
    <cellStyle name="normální_Tab 8 ŠD Np 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8234A"/>
      <rgbColor rgb="00993366"/>
      <rgbColor rgb="00FFFFCC"/>
      <rgbColor rgb="00CCFFFF"/>
      <rgbColor rgb="00660066"/>
      <rgbColor rgb="00FF8080"/>
      <rgbColor rgb="000066CC"/>
      <rgbColor rgb="0092929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929292"/>
      <rgbColor rgb="00C8234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95250</xdr:rowOff>
    </xdr:from>
    <xdr:to>
      <xdr:col>1</xdr:col>
      <xdr:colOff>4705350</xdr:colOff>
      <xdr:row>41</xdr:row>
      <xdr:rowOff>85725</xdr:rowOff>
    </xdr:to>
    <xdr:pic>
      <xdr:nvPicPr>
        <xdr:cNvPr id="2" name="Obrázek 1" descr="V souladu s vyhláškou MŠMT č, 310/2018 Sb., o krajských normativech, v platném znění, jsou normativy stanoveny na období celého kalendářního roku 2025 (tj. od ledna do prosince).&#10;Na základě dotace přidělené z MŠMT do rozpočtu Libereckého kraje jsou aktuálně kryty u nepedagogických pracovníků platy, související odvody a příspěvek na FKSP na období 8 měsíců roku 2025, (tj. od ledna do srpna). Tomu odpovídají i rozepisované limity počtu zaměstnanců (normativní úvazky nepedagogických pracovníků jsou přepočteny na 8/12).&#10;">
          <a:extLst>
            <a:ext uri="{FF2B5EF4-FFF2-40B4-BE49-F238E27FC236}">
              <a16:creationId xmlns:a16="http://schemas.microsoft.com/office/drawing/2014/main" id="{0DAEE16D-BBAA-02AA-23AA-2C0A404D9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5419725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0"/>
  <sheetViews>
    <sheetView showGridLines="0" tabSelected="1" topLeftCell="A12" zoomScaleNormal="100" workbookViewId="0">
      <selection activeCell="B46" sqref="B46"/>
    </sheetView>
  </sheetViews>
  <sheetFormatPr defaultColWidth="9.140625" defaultRowHeight="12.75" x14ac:dyDescent="0.2"/>
  <cols>
    <col min="1" max="1" width="10.7109375" style="11" customWidth="1"/>
    <col min="2" max="2" width="70.7109375" style="11" customWidth="1"/>
    <col min="3" max="16384" width="9.140625" style="11"/>
  </cols>
  <sheetData>
    <row r="2" spans="2:2" ht="15.75" x14ac:dyDescent="0.25">
      <c r="B2" s="13" t="s">
        <v>26</v>
      </c>
    </row>
    <row r="3" spans="2:2" ht="15.75" x14ac:dyDescent="0.25">
      <c r="B3" s="13" t="s">
        <v>27</v>
      </c>
    </row>
    <row r="18" spans="2:2" ht="15.75" x14ac:dyDescent="0.25">
      <c r="B18" s="27" t="s">
        <v>28</v>
      </c>
    </row>
    <row r="19" spans="2:2" ht="15.75" x14ac:dyDescent="0.25">
      <c r="B19" s="28" t="s">
        <v>29</v>
      </c>
    </row>
    <row r="20" spans="2:2" ht="15.75" x14ac:dyDescent="0.25">
      <c r="B20" s="27" t="s">
        <v>30</v>
      </c>
    </row>
    <row r="21" spans="2:2" ht="15.75" x14ac:dyDescent="0.25">
      <c r="B21" s="13" t="s">
        <v>76</v>
      </c>
    </row>
    <row r="23" spans="2:2" ht="15.75" x14ac:dyDescent="0.25">
      <c r="B23" s="13" t="s">
        <v>75</v>
      </c>
    </row>
    <row r="25" spans="2:2" x14ac:dyDescent="0.2">
      <c r="B25" s="44"/>
    </row>
    <row r="26" spans="2:2" x14ac:dyDescent="0.2">
      <c r="B26" s="44"/>
    </row>
    <row r="30" spans="2:2" ht="15.75" x14ac:dyDescent="0.25">
      <c r="B30" s="27" t="s">
        <v>77</v>
      </c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Footer>&amp;R&amp;"Times New Roman,Obyčejné"Strana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G605"/>
  <sheetViews>
    <sheetView showGridLines="0" zoomScaleNormal="100" workbookViewId="0">
      <pane ySplit="5" topLeftCell="A6" activePane="bottomLeft" state="frozen"/>
      <selection activeCell="D6" sqref="D6:F6"/>
      <selection pane="bottomLeft" activeCell="C6" sqref="C6:D605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6" width="10.140625" style="11" customWidth="1"/>
    <col min="7" max="9" width="14.7109375" style="1" customWidth="1"/>
    <col min="10" max="16384" width="9.140625" style="1"/>
  </cols>
  <sheetData>
    <row r="1" spans="1:7" x14ac:dyDescent="0.2">
      <c r="A1" s="2" t="s">
        <v>0</v>
      </c>
    </row>
    <row r="2" spans="1:7" x14ac:dyDescent="0.2">
      <c r="A2" s="2" t="s">
        <v>61</v>
      </c>
    </row>
    <row r="3" spans="1:7" x14ac:dyDescent="0.2">
      <c r="A3" s="2" t="s">
        <v>35</v>
      </c>
    </row>
    <row r="5" spans="1:7" ht="25.5" x14ac:dyDescent="0.2">
      <c r="A5" s="4" t="s">
        <v>1</v>
      </c>
      <c r="B5" s="4" t="s">
        <v>3</v>
      </c>
      <c r="C5" s="4" t="s">
        <v>5</v>
      </c>
      <c r="D5" s="15" t="s">
        <v>16</v>
      </c>
      <c r="E5" s="15" t="s">
        <v>11</v>
      </c>
      <c r="F5" s="15" t="s">
        <v>10</v>
      </c>
    </row>
    <row r="6" spans="1:7" x14ac:dyDescent="0.2">
      <c r="A6" s="6">
        <v>1</v>
      </c>
      <c r="B6" s="34">
        <v>20.941701430549145</v>
      </c>
      <c r="C6" s="12">
        <v>27790</v>
      </c>
      <c r="D6" s="12">
        <v>86</v>
      </c>
      <c r="E6" s="31">
        <f>12*1.348*(1/$B6*$C$6)+$D$6</f>
        <v>21551.831775456281</v>
      </c>
      <c r="F6" s="31">
        <f>12*(1/$B6*$C$6)</f>
        <v>15924.207548558068</v>
      </c>
      <c r="G6" s="7"/>
    </row>
    <row r="7" spans="1:7" x14ac:dyDescent="0.2">
      <c r="A7" s="6">
        <v>2</v>
      </c>
      <c r="B7" s="34">
        <v>20.941701430549145</v>
      </c>
      <c r="C7" s="12">
        <v>27790</v>
      </c>
      <c r="D7" s="12">
        <v>86</v>
      </c>
      <c r="E7" s="31">
        <f t="shared" ref="E7:E70" si="0">12*1.348*(1/$B7*$C$6)+$D$6</f>
        <v>21551.831775456281</v>
      </c>
      <c r="F7" s="31">
        <f t="shared" ref="F7:F70" si="1">12*(1/$B7*$C$6)</f>
        <v>15924.207548558068</v>
      </c>
    </row>
    <row r="8" spans="1:7" x14ac:dyDescent="0.2">
      <c r="A8" s="6">
        <v>3</v>
      </c>
      <c r="B8" s="34">
        <v>20.941701430549145</v>
      </c>
      <c r="C8" s="12">
        <v>27790</v>
      </c>
      <c r="D8" s="12">
        <v>86</v>
      </c>
      <c r="E8" s="31">
        <f t="shared" si="0"/>
        <v>21551.831775456281</v>
      </c>
      <c r="F8" s="31">
        <f t="shared" si="1"/>
        <v>15924.207548558068</v>
      </c>
    </row>
    <row r="9" spans="1:7" x14ac:dyDescent="0.2">
      <c r="A9" s="6">
        <v>4</v>
      </c>
      <c r="B9" s="34">
        <v>20.941701430549145</v>
      </c>
      <c r="C9" s="12">
        <v>27790</v>
      </c>
      <c r="D9" s="12">
        <v>86</v>
      </c>
      <c r="E9" s="31">
        <f t="shared" si="0"/>
        <v>21551.831775456281</v>
      </c>
      <c r="F9" s="31">
        <f t="shared" si="1"/>
        <v>15924.207548558068</v>
      </c>
    </row>
    <row r="10" spans="1:7" x14ac:dyDescent="0.2">
      <c r="A10" s="6">
        <v>5</v>
      </c>
      <c r="B10" s="34">
        <v>20.941701430549145</v>
      </c>
      <c r="C10" s="12">
        <v>27790</v>
      </c>
      <c r="D10" s="12">
        <v>86</v>
      </c>
      <c r="E10" s="31">
        <f t="shared" si="0"/>
        <v>21551.831775456281</v>
      </c>
      <c r="F10" s="31">
        <f t="shared" si="1"/>
        <v>15924.207548558068</v>
      </c>
    </row>
    <row r="11" spans="1:7" x14ac:dyDescent="0.2">
      <c r="A11" s="6">
        <v>6</v>
      </c>
      <c r="B11" s="34">
        <v>20.941701430549145</v>
      </c>
      <c r="C11" s="12">
        <v>27790</v>
      </c>
      <c r="D11" s="12">
        <v>86</v>
      </c>
      <c r="E11" s="31">
        <f t="shared" si="0"/>
        <v>21551.831775456281</v>
      </c>
      <c r="F11" s="31">
        <f t="shared" si="1"/>
        <v>15924.207548558068</v>
      </c>
    </row>
    <row r="12" spans="1:7" x14ac:dyDescent="0.2">
      <c r="A12" s="6">
        <v>7</v>
      </c>
      <c r="B12" s="34">
        <v>20.941701430549145</v>
      </c>
      <c r="C12" s="12">
        <v>27790</v>
      </c>
      <c r="D12" s="12">
        <v>86</v>
      </c>
      <c r="E12" s="31">
        <f t="shared" si="0"/>
        <v>21551.831775456281</v>
      </c>
      <c r="F12" s="31">
        <f t="shared" si="1"/>
        <v>15924.207548558068</v>
      </c>
    </row>
    <row r="13" spans="1:7" x14ac:dyDescent="0.2">
      <c r="A13" s="6">
        <v>8</v>
      </c>
      <c r="B13" s="34">
        <v>20.941701430549145</v>
      </c>
      <c r="C13" s="12">
        <v>27790</v>
      </c>
      <c r="D13" s="12">
        <v>86</v>
      </c>
      <c r="E13" s="31">
        <f t="shared" si="0"/>
        <v>21551.831775456281</v>
      </c>
      <c r="F13" s="31">
        <f t="shared" si="1"/>
        <v>15924.207548558068</v>
      </c>
    </row>
    <row r="14" spans="1:7" x14ac:dyDescent="0.2">
      <c r="A14" s="6">
        <v>9</v>
      </c>
      <c r="B14" s="34">
        <v>20.941701430549145</v>
      </c>
      <c r="C14" s="12">
        <v>27790</v>
      </c>
      <c r="D14" s="12">
        <v>86</v>
      </c>
      <c r="E14" s="31">
        <f t="shared" si="0"/>
        <v>21551.831775456281</v>
      </c>
      <c r="F14" s="31">
        <f t="shared" si="1"/>
        <v>15924.207548558068</v>
      </c>
    </row>
    <row r="15" spans="1:7" x14ac:dyDescent="0.2">
      <c r="A15" s="6">
        <v>10</v>
      </c>
      <c r="B15" s="34">
        <v>20.941701430549145</v>
      </c>
      <c r="C15" s="12">
        <v>27790</v>
      </c>
      <c r="D15" s="12">
        <v>86</v>
      </c>
      <c r="E15" s="31">
        <f t="shared" si="0"/>
        <v>21551.831775456281</v>
      </c>
      <c r="F15" s="31">
        <f t="shared" si="1"/>
        <v>15924.207548558068</v>
      </c>
    </row>
    <row r="16" spans="1:7" x14ac:dyDescent="0.2">
      <c r="A16" s="6">
        <v>11</v>
      </c>
      <c r="B16" s="34">
        <v>20.941701430549145</v>
      </c>
      <c r="C16" s="12">
        <v>27790</v>
      </c>
      <c r="D16" s="12">
        <v>86</v>
      </c>
      <c r="E16" s="31">
        <f t="shared" si="0"/>
        <v>21551.831775456281</v>
      </c>
      <c r="F16" s="31">
        <f t="shared" si="1"/>
        <v>15924.207548558068</v>
      </c>
    </row>
    <row r="17" spans="1:6" x14ac:dyDescent="0.2">
      <c r="A17" s="6">
        <v>12</v>
      </c>
      <c r="B17" s="34">
        <v>20.941701430549145</v>
      </c>
      <c r="C17" s="12">
        <v>27790</v>
      </c>
      <c r="D17" s="12">
        <v>86</v>
      </c>
      <c r="E17" s="31">
        <f t="shared" si="0"/>
        <v>21551.831775456281</v>
      </c>
      <c r="F17" s="31">
        <f t="shared" si="1"/>
        <v>15924.207548558068</v>
      </c>
    </row>
    <row r="18" spans="1:6" x14ac:dyDescent="0.2">
      <c r="A18" s="6">
        <v>13</v>
      </c>
      <c r="B18" s="34">
        <v>20.941701430549145</v>
      </c>
      <c r="C18" s="12">
        <v>27790</v>
      </c>
      <c r="D18" s="12">
        <v>86</v>
      </c>
      <c r="E18" s="31">
        <f t="shared" si="0"/>
        <v>21551.831775456281</v>
      </c>
      <c r="F18" s="31">
        <f t="shared" si="1"/>
        <v>15924.207548558068</v>
      </c>
    </row>
    <row r="19" spans="1:6" x14ac:dyDescent="0.2">
      <c r="A19" s="6">
        <v>14</v>
      </c>
      <c r="B19" s="34">
        <v>20.941701430549145</v>
      </c>
      <c r="C19" s="12">
        <v>27790</v>
      </c>
      <c r="D19" s="12">
        <v>86</v>
      </c>
      <c r="E19" s="31">
        <f t="shared" si="0"/>
        <v>21551.831775456281</v>
      </c>
      <c r="F19" s="31">
        <f t="shared" si="1"/>
        <v>15924.207548558068</v>
      </c>
    </row>
    <row r="20" spans="1:6" x14ac:dyDescent="0.2">
      <c r="A20" s="6">
        <v>15</v>
      </c>
      <c r="B20" s="34">
        <v>20.941701430549145</v>
      </c>
      <c r="C20" s="12">
        <v>27790</v>
      </c>
      <c r="D20" s="12">
        <v>86</v>
      </c>
      <c r="E20" s="31">
        <f t="shared" si="0"/>
        <v>21551.831775456281</v>
      </c>
      <c r="F20" s="31">
        <f t="shared" si="1"/>
        <v>15924.207548558068</v>
      </c>
    </row>
    <row r="21" spans="1:6" x14ac:dyDescent="0.2">
      <c r="A21" s="6">
        <v>16</v>
      </c>
      <c r="B21" s="34">
        <v>20.941701430549145</v>
      </c>
      <c r="C21" s="12">
        <v>27790</v>
      </c>
      <c r="D21" s="12">
        <v>86</v>
      </c>
      <c r="E21" s="31">
        <f t="shared" si="0"/>
        <v>21551.831775456281</v>
      </c>
      <c r="F21" s="31">
        <f t="shared" si="1"/>
        <v>15924.207548558068</v>
      </c>
    </row>
    <row r="22" spans="1:6" x14ac:dyDescent="0.2">
      <c r="A22" s="6">
        <v>17</v>
      </c>
      <c r="B22" s="34">
        <v>20.941701430549145</v>
      </c>
      <c r="C22" s="12">
        <v>27790</v>
      </c>
      <c r="D22" s="12">
        <v>86</v>
      </c>
      <c r="E22" s="31">
        <f t="shared" si="0"/>
        <v>21551.831775456281</v>
      </c>
      <c r="F22" s="31">
        <f t="shared" si="1"/>
        <v>15924.207548558068</v>
      </c>
    </row>
    <row r="23" spans="1:6" x14ac:dyDescent="0.2">
      <c r="A23" s="6">
        <v>18</v>
      </c>
      <c r="B23" s="34">
        <v>20.941701430549145</v>
      </c>
      <c r="C23" s="12">
        <v>27790</v>
      </c>
      <c r="D23" s="12">
        <v>86</v>
      </c>
      <c r="E23" s="31">
        <f t="shared" si="0"/>
        <v>21551.831775456281</v>
      </c>
      <c r="F23" s="31">
        <f t="shared" si="1"/>
        <v>15924.207548558068</v>
      </c>
    </row>
    <row r="24" spans="1:6" x14ac:dyDescent="0.2">
      <c r="A24" s="6">
        <v>19</v>
      </c>
      <c r="B24" s="34">
        <v>20.941701430549145</v>
      </c>
      <c r="C24" s="12">
        <v>27790</v>
      </c>
      <c r="D24" s="12">
        <v>86</v>
      </c>
      <c r="E24" s="31">
        <f t="shared" si="0"/>
        <v>21551.831775456281</v>
      </c>
      <c r="F24" s="31">
        <f t="shared" si="1"/>
        <v>15924.207548558068</v>
      </c>
    </row>
    <row r="25" spans="1:6" x14ac:dyDescent="0.2">
      <c r="A25" s="6">
        <v>20</v>
      </c>
      <c r="B25" s="34">
        <v>20.941701430549145</v>
      </c>
      <c r="C25" s="12">
        <v>27790</v>
      </c>
      <c r="D25" s="12">
        <v>86</v>
      </c>
      <c r="E25" s="31">
        <f t="shared" si="0"/>
        <v>21551.831775456281</v>
      </c>
      <c r="F25" s="31">
        <f t="shared" si="1"/>
        <v>15924.207548558068</v>
      </c>
    </row>
    <row r="26" spans="1:6" x14ac:dyDescent="0.2">
      <c r="A26" s="6">
        <v>21</v>
      </c>
      <c r="B26" s="34">
        <v>20.941701430549145</v>
      </c>
      <c r="C26" s="12">
        <v>27790</v>
      </c>
      <c r="D26" s="12">
        <v>86</v>
      </c>
      <c r="E26" s="31">
        <f t="shared" si="0"/>
        <v>21551.831775456281</v>
      </c>
      <c r="F26" s="31">
        <f t="shared" si="1"/>
        <v>15924.207548558068</v>
      </c>
    </row>
    <row r="27" spans="1:6" x14ac:dyDescent="0.2">
      <c r="A27" s="6">
        <v>22</v>
      </c>
      <c r="B27" s="34">
        <v>20.941701430549145</v>
      </c>
      <c r="C27" s="12">
        <v>27790</v>
      </c>
      <c r="D27" s="12">
        <v>86</v>
      </c>
      <c r="E27" s="31">
        <f t="shared" si="0"/>
        <v>21551.831775456281</v>
      </c>
      <c r="F27" s="31">
        <f t="shared" si="1"/>
        <v>15924.207548558068</v>
      </c>
    </row>
    <row r="28" spans="1:6" x14ac:dyDescent="0.2">
      <c r="A28" s="6">
        <v>23</v>
      </c>
      <c r="B28" s="34">
        <v>20.941701430549145</v>
      </c>
      <c r="C28" s="12">
        <v>27790</v>
      </c>
      <c r="D28" s="12">
        <v>86</v>
      </c>
      <c r="E28" s="31">
        <f t="shared" si="0"/>
        <v>21551.831775456281</v>
      </c>
      <c r="F28" s="31">
        <f t="shared" si="1"/>
        <v>15924.207548558068</v>
      </c>
    </row>
    <row r="29" spans="1:6" x14ac:dyDescent="0.2">
      <c r="A29" s="6">
        <v>24</v>
      </c>
      <c r="B29" s="34">
        <v>20.941701430549145</v>
      </c>
      <c r="C29" s="12">
        <v>27790</v>
      </c>
      <c r="D29" s="12">
        <v>86</v>
      </c>
      <c r="E29" s="31">
        <f t="shared" si="0"/>
        <v>21551.831775456281</v>
      </c>
      <c r="F29" s="31">
        <f t="shared" si="1"/>
        <v>15924.207548558068</v>
      </c>
    </row>
    <row r="30" spans="1:6" x14ac:dyDescent="0.2">
      <c r="A30" s="6">
        <v>25</v>
      </c>
      <c r="B30" s="34">
        <v>20.941701430549145</v>
      </c>
      <c r="C30" s="12">
        <v>27790</v>
      </c>
      <c r="D30" s="12">
        <v>86</v>
      </c>
      <c r="E30" s="31">
        <f t="shared" si="0"/>
        <v>21551.831775456281</v>
      </c>
      <c r="F30" s="31">
        <f t="shared" si="1"/>
        <v>15924.207548558068</v>
      </c>
    </row>
    <row r="31" spans="1:6" x14ac:dyDescent="0.2">
      <c r="A31" s="6">
        <v>26</v>
      </c>
      <c r="B31" s="34">
        <v>20.941701430549145</v>
      </c>
      <c r="C31" s="12">
        <v>27790</v>
      </c>
      <c r="D31" s="12">
        <v>86</v>
      </c>
      <c r="E31" s="31">
        <f t="shared" si="0"/>
        <v>21551.831775456281</v>
      </c>
      <c r="F31" s="31">
        <f t="shared" si="1"/>
        <v>15924.207548558068</v>
      </c>
    </row>
    <row r="32" spans="1:6" x14ac:dyDescent="0.2">
      <c r="A32" s="6">
        <v>27</v>
      </c>
      <c r="B32" s="34">
        <v>20.941701430549145</v>
      </c>
      <c r="C32" s="12">
        <v>27790</v>
      </c>
      <c r="D32" s="12">
        <v>86</v>
      </c>
      <c r="E32" s="31">
        <f t="shared" si="0"/>
        <v>21551.831775456281</v>
      </c>
      <c r="F32" s="31">
        <f t="shared" si="1"/>
        <v>15924.207548558068</v>
      </c>
    </row>
    <row r="33" spans="1:6" x14ac:dyDescent="0.2">
      <c r="A33" s="6">
        <v>28</v>
      </c>
      <c r="B33" s="34">
        <v>20.941701430549145</v>
      </c>
      <c r="C33" s="12">
        <v>27790</v>
      </c>
      <c r="D33" s="12">
        <v>86</v>
      </c>
      <c r="E33" s="31">
        <f t="shared" si="0"/>
        <v>21551.831775456281</v>
      </c>
      <c r="F33" s="31">
        <f t="shared" si="1"/>
        <v>15924.207548558068</v>
      </c>
    </row>
    <row r="34" spans="1:6" x14ac:dyDescent="0.2">
      <c r="A34" s="6">
        <v>29</v>
      </c>
      <c r="B34" s="34">
        <v>20.941701430549145</v>
      </c>
      <c r="C34" s="12">
        <v>27790</v>
      </c>
      <c r="D34" s="12">
        <v>86</v>
      </c>
      <c r="E34" s="31">
        <f t="shared" si="0"/>
        <v>21551.831775456281</v>
      </c>
      <c r="F34" s="31">
        <f t="shared" si="1"/>
        <v>15924.207548558068</v>
      </c>
    </row>
    <row r="35" spans="1:6" x14ac:dyDescent="0.2">
      <c r="A35" s="6">
        <v>30</v>
      </c>
      <c r="B35" s="34">
        <v>20.941701430549145</v>
      </c>
      <c r="C35" s="12">
        <v>27790</v>
      </c>
      <c r="D35" s="12">
        <v>86</v>
      </c>
      <c r="E35" s="31">
        <f t="shared" si="0"/>
        <v>21551.831775456281</v>
      </c>
      <c r="F35" s="31">
        <f t="shared" si="1"/>
        <v>15924.207548558068</v>
      </c>
    </row>
    <row r="36" spans="1:6" x14ac:dyDescent="0.2">
      <c r="A36" s="6">
        <v>31</v>
      </c>
      <c r="B36" s="34">
        <v>20.94157788903</v>
      </c>
      <c r="C36" s="12">
        <v>27790</v>
      </c>
      <c r="D36" s="12">
        <v>86</v>
      </c>
      <c r="E36" s="31">
        <f t="shared" si="0"/>
        <v>21551.958409728122</v>
      </c>
      <c r="F36" s="31">
        <f t="shared" si="1"/>
        <v>15924.301490896232</v>
      </c>
    </row>
    <row r="37" spans="1:6" x14ac:dyDescent="0.2">
      <c r="A37" s="6">
        <v>32</v>
      </c>
      <c r="B37" s="34">
        <v>21.15111830579982</v>
      </c>
      <c r="C37" s="12">
        <v>27790</v>
      </c>
      <c r="D37" s="12">
        <v>86</v>
      </c>
      <c r="E37" s="31">
        <f t="shared" si="0"/>
        <v>21339.29892730706</v>
      </c>
      <c r="F37" s="31">
        <f t="shared" si="1"/>
        <v>15766.542230939955</v>
      </c>
    </row>
    <row r="38" spans="1:6" x14ac:dyDescent="0.2">
      <c r="A38" s="6">
        <v>33</v>
      </c>
      <c r="B38" s="34">
        <v>21.354302141813513</v>
      </c>
      <c r="C38" s="12">
        <v>27790</v>
      </c>
      <c r="D38" s="12">
        <v>86</v>
      </c>
      <c r="E38" s="31">
        <f t="shared" si="0"/>
        <v>21137.076125769552</v>
      </c>
      <c r="F38" s="31">
        <f t="shared" si="1"/>
        <v>15616.525315852781</v>
      </c>
    </row>
    <row r="39" spans="1:6" x14ac:dyDescent="0.2">
      <c r="A39" s="6">
        <v>34</v>
      </c>
      <c r="B39" s="34">
        <v>21.551508981645334</v>
      </c>
      <c r="C39" s="12">
        <v>27790</v>
      </c>
      <c r="D39" s="12">
        <v>86</v>
      </c>
      <c r="E39" s="31">
        <f t="shared" si="0"/>
        <v>20944.448491140458</v>
      </c>
      <c r="F39" s="31">
        <f t="shared" si="1"/>
        <v>15473.626477107162</v>
      </c>
    </row>
    <row r="40" spans="1:6" x14ac:dyDescent="0.2">
      <c r="A40" s="6">
        <v>35</v>
      </c>
      <c r="B40" s="34">
        <v>21.743085392838115</v>
      </c>
      <c r="C40" s="12">
        <v>27790</v>
      </c>
      <c r="D40" s="12">
        <v>86</v>
      </c>
      <c r="E40" s="31">
        <f t="shared" si="0"/>
        <v>20760.666537807447</v>
      </c>
      <c r="F40" s="31">
        <f t="shared" si="1"/>
        <v>15337.289716474366</v>
      </c>
    </row>
    <row r="41" spans="1:6" x14ac:dyDescent="0.2">
      <c r="A41" s="6">
        <v>36</v>
      </c>
      <c r="B41" s="34">
        <v>21.929348647438029</v>
      </c>
      <c r="C41" s="12">
        <v>27790</v>
      </c>
      <c r="D41" s="12">
        <v>86</v>
      </c>
      <c r="E41" s="31">
        <f t="shared" si="0"/>
        <v>20585.060287981603</v>
      </c>
      <c r="F41" s="31">
        <f t="shared" si="1"/>
        <v>15207.018017790506</v>
      </c>
    </row>
    <row r="42" spans="1:6" x14ac:dyDescent="0.2">
      <c r="A42" s="6">
        <v>37</v>
      </c>
      <c r="B42" s="34">
        <v>22.110589933524327</v>
      </c>
      <c r="C42" s="12">
        <v>27790</v>
      </c>
      <c r="D42" s="12">
        <v>86</v>
      </c>
      <c r="E42" s="31">
        <f t="shared" si="0"/>
        <v>20417.028767279338</v>
      </c>
      <c r="F42" s="31">
        <f t="shared" si="1"/>
        <v>15082.365554361526</v>
      </c>
    </row>
    <row r="43" spans="1:6" x14ac:dyDescent="0.2">
      <c r="A43" s="6">
        <v>38</v>
      </c>
      <c r="B43" s="34">
        <v>22.287077138371409</v>
      </c>
      <c r="C43" s="12">
        <v>27790</v>
      </c>
      <c r="D43" s="12">
        <v>86</v>
      </c>
      <c r="E43" s="31">
        <f t="shared" si="0"/>
        <v>20256.031144462973</v>
      </c>
      <c r="F43" s="31">
        <f t="shared" si="1"/>
        <v>14962.931116070453</v>
      </c>
    </row>
    <row r="44" spans="1:6" x14ac:dyDescent="0.2">
      <c r="A44" s="6">
        <v>39</v>
      </c>
      <c r="B44" s="34">
        <v>22.459057270030716</v>
      </c>
      <c r="C44" s="12">
        <v>27790</v>
      </c>
      <c r="D44" s="12">
        <v>86</v>
      </c>
      <c r="E44" s="31">
        <f t="shared" si="0"/>
        <v>20101.579220230789</v>
      </c>
      <c r="F44" s="31">
        <f t="shared" si="1"/>
        <v>14848.352537263194</v>
      </c>
    </row>
    <row r="45" spans="1:6" x14ac:dyDescent="0.2">
      <c r="A45" s="6">
        <v>40</v>
      </c>
      <c r="B45" s="34">
        <v>22.626758572278078</v>
      </c>
      <c r="C45" s="12">
        <v>27790</v>
      </c>
      <c r="D45" s="12">
        <v>86</v>
      </c>
      <c r="E45" s="31">
        <f t="shared" si="0"/>
        <v>19953.231029315786</v>
      </c>
      <c r="F45" s="31">
        <f t="shared" si="1"/>
        <v>14738.301950530997</v>
      </c>
    </row>
    <row r="46" spans="1:6" x14ac:dyDescent="0.2">
      <c r="A46" s="6">
        <v>41</v>
      </c>
      <c r="B46" s="34">
        <v>22.790392378371457</v>
      </c>
      <c r="C46" s="12">
        <v>27790</v>
      </c>
      <c r="D46" s="12">
        <v>86</v>
      </c>
      <c r="E46" s="31">
        <f t="shared" si="0"/>
        <v>19810.585366358766</v>
      </c>
      <c r="F46" s="31">
        <f t="shared" si="1"/>
        <v>14632.481725785434</v>
      </c>
    </row>
    <row r="47" spans="1:6" x14ac:dyDescent="0.2">
      <c r="A47" s="6">
        <v>42</v>
      </c>
      <c r="B47" s="34">
        <v>22.950154741395313</v>
      </c>
      <c r="C47" s="12">
        <v>27790</v>
      </c>
      <c r="D47" s="12">
        <v>86</v>
      </c>
      <c r="E47" s="31">
        <f t="shared" si="0"/>
        <v>19673.27708224026</v>
      </c>
      <c r="F47" s="31">
        <f t="shared" si="1"/>
        <v>14530.620980890399</v>
      </c>
    </row>
    <row r="48" spans="1:6" x14ac:dyDescent="0.2">
      <c r="A48" s="6">
        <v>43</v>
      </c>
      <c r="B48" s="34">
        <v>23.10622787274313</v>
      </c>
      <c r="C48" s="12">
        <v>27790</v>
      </c>
      <c r="D48" s="12">
        <v>86</v>
      </c>
      <c r="E48" s="31">
        <f t="shared" si="0"/>
        <v>19540.97302613733</v>
      </c>
      <c r="F48" s="31">
        <f t="shared" si="1"/>
        <v>14432.472571318493</v>
      </c>
    </row>
    <row r="49" spans="1:6" x14ac:dyDescent="0.2">
      <c r="A49" s="6">
        <v>44</v>
      </c>
      <c r="B49" s="34">
        <v>23.258781415210755</v>
      </c>
      <c r="C49" s="12">
        <v>27790</v>
      </c>
      <c r="D49" s="12">
        <v>86</v>
      </c>
      <c r="E49" s="31">
        <f t="shared" si="0"/>
        <v>19413.368531268632</v>
      </c>
      <c r="F49" s="31">
        <f t="shared" si="1"/>
        <v>14337.810483136966</v>
      </c>
    </row>
    <row r="50" spans="1:6" x14ac:dyDescent="0.2">
      <c r="A50" s="6">
        <v>45</v>
      </c>
      <c r="B50" s="34">
        <v>23.40797357300719</v>
      </c>
      <c r="C50" s="12">
        <v>27790</v>
      </c>
      <c r="D50" s="12">
        <v>86</v>
      </c>
      <c r="E50" s="31">
        <f t="shared" si="0"/>
        <v>19290.184360425585</v>
      </c>
      <c r="F50" s="31">
        <f t="shared" si="1"/>
        <v>14246.427567081291</v>
      </c>
    </row>
    <row r="51" spans="1:6" x14ac:dyDescent="0.2">
      <c r="A51" s="6">
        <v>46</v>
      </c>
      <c r="B51" s="34">
        <v>23.553952117556577</v>
      </c>
      <c r="C51" s="12">
        <v>27790</v>
      </c>
      <c r="D51" s="12">
        <v>86</v>
      </c>
      <c r="E51" s="31">
        <f t="shared" si="0"/>
        <v>19171.164041958371</v>
      </c>
      <c r="F51" s="31">
        <f t="shared" si="1"/>
        <v>14158.133562283656</v>
      </c>
    </row>
    <row r="52" spans="1:6" x14ac:dyDescent="0.2">
      <c r="A52" s="6">
        <v>47</v>
      </c>
      <c r="B52" s="34">
        <v>23.696855285122975</v>
      </c>
      <c r="C52" s="12">
        <v>27790</v>
      </c>
      <c r="D52" s="12">
        <v>86</v>
      </c>
      <c r="E52" s="31">
        <f t="shared" si="0"/>
        <v>19056.071538657634</v>
      </c>
      <c r="F52" s="31">
        <f t="shared" si="1"/>
        <v>14072.753366956698</v>
      </c>
    </row>
    <row r="53" spans="1:6" x14ac:dyDescent="0.2">
      <c r="A53" s="6">
        <v>48</v>
      </c>
      <c r="B53" s="34">
        <v>23.836812579926189</v>
      </c>
      <c r="C53" s="12">
        <v>27790</v>
      </c>
      <c r="D53" s="12">
        <v>86</v>
      </c>
      <c r="E53" s="31">
        <f t="shared" si="0"/>
        <v>18944.689201532165</v>
      </c>
      <c r="F53" s="31">
        <f t="shared" si="1"/>
        <v>13990.125520424452</v>
      </c>
    </row>
    <row r="54" spans="1:6" x14ac:dyDescent="0.2">
      <c r="A54" s="6">
        <v>49</v>
      </c>
      <c r="B54" s="34">
        <v>23.973945494443502</v>
      </c>
      <c r="C54" s="12">
        <v>27790</v>
      </c>
      <c r="D54" s="12">
        <v>86</v>
      </c>
      <c r="E54" s="31">
        <f t="shared" si="0"/>
        <v>18836.815968284773</v>
      </c>
      <c r="F54" s="31">
        <f t="shared" si="1"/>
        <v>13910.100866680097</v>
      </c>
    </row>
    <row r="55" spans="1:6" x14ac:dyDescent="0.2">
      <c r="A55" s="6">
        <v>50</v>
      </c>
      <c r="B55" s="34">
        <v>24.108368156938145</v>
      </c>
      <c r="C55" s="12">
        <v>27790</v>
      </c>
      <c r="D55" s="12">
        <v>86</v>
      </c>
      <c r="E55" s="31">
        <f t="shared" si="0"/>
        <v>18732.265772684808</v>
      </c>
      <c r="F55" s="31">
        <f t="shared" si="1"/>
        <v>13832.541374395256</v>
      </c>
    </row>
    <row r="56" spans="1:6" x14ac:dyDescent="0.2">
      <c r="A56" s="6">
        <v>51</v>
      </c>
      <c r="B56" s="34">
        <v>24.240187914862609</v>
      </c>
      <c r="C56" s="12">
        <v>27790</v>
      </c>
      <c r="D56" s="12">
        <v>86</v>
      </c>
      <c r="E56" s="31">
        <f t="shared" si="0"/>
        <v>18630.866136304783</v>
      </c>
      <c r="F56" s="31">
        <f t="shared" si="1"/>
        <v>13757.319092214228</v>
      </c>
    </row>
    <row r="57" spans="1:6" x14ac:dyDescent="0.2">
      <c r="A57" s="6">
        <v>52</v>
      </c>
      <c r="B57" s="34">
        <v>24.369505861609781</v>
      </c>
      <c r="C57" s="12">
        <v>27790</v>
      </c>
      <c r="D57" s="12">
        <v>86</v>
      </c>
      <c r="E57" s="31">
        <f t="shared" si="0"/>
        <v>18532.456918445914</v>
      </c>
      <c r="F57" s="31">
        <f t="shared" si="1"/>
        <v>13684.315221399045</v>
      </c>
    </row>
    <row r="58" spans="1:6" x14ac:dyDescent="0.2">
      <c r="A58" s="6">
        <v>53</v>
      </c>
      <c r="B58" s="34">
        <v>24.496417313087662</v>
      </c>
      <c r="C58" s="12">
        <v>27790</v>
      </c>
      <c r="D58" s="12">
        <v>86</v>
      </c>
      <c r="E58" s="31">
        <f t="shared" si="0"/>
        <v>18436.889203697141</v>
      </c>
      <c r="F58" s="31">
        <f t="shared" si="1"/>
        <v>13613.419290576512</v>
      </c>
    </row>
    <row r="59" spans="1:6" x14ac:dyDescent="0.2">
      <c r="A59" s="6">
        <v>54</v>
      </c>
      <c r="B59" s="34">
        <v>24.621012239746218</v>
      </c>
      <c r="C59" s="12">
        <v>27790</v>
      </c>
      <c r="D59" s="12">
        <v>86</v>
      </c>
      <c r="E59" s="31">
        <f t="shared" si="0"/>
        <v>18344.024309590026</v>
      </c>
      <c r="F59" s="31">
        <f t="shared" si="1"/>
        <v>13544.528419577169</v>
      </c>
    </row>
    <row r="60" spans="1:6" x14ac:dyDescent="0.2">
      <c r="A60" s="6">
        <v>55</v>
      </c>
      <c r="B60" s="34">
        <v>24.743375658961728</v>
      </c>
      <c r="C60" s="12">
        <v>27790</v>
      </c>
      <c r="D60" s="12">
        <v>86</v>
      </c>
      <c r="E60" s="31">
        <f t="shared" si="0"/>
        <v>18253.73289933808</v>
      </c>
      <c r="F60" s="31">
        <f t="shared" si="1"/>
        <v>13477.54666123003</v>
      </c>
    </row>
    <row r="61" spans="1:6" x14ac:dyDescent="0.2">
      <c r="A61" s="6">
        <v>56</v>
      </c>
      <c r="B61" s="34">
        <v>24.863587992065284</v>
      </c>
      <c r="C61" s="12">
        <v>27790</v>
      </c>
      <c r="D61" s="12">
        <v>86</v>
      </c>
      <c r="E61" s="31">
        <f t="shared" si="0"/>
        <v>18165.894186770583</v>
      </c>
      <c r="F61" s="31">
        <f t="shared" si="1"/>
        <v>13412.384411550876</v>
      </c>
    </row>
    <row r="62" spans="1:6" x14ac:dyDescent="0.2">
      <c r="A62" s="6">
        <v>57</v>
      </c>
      <c r="B62" s="34">
        <v>24.981725389770496</v>
      </c>
      <c r="C62" s="12">
        <v>27790</v>
      </c>
      <c r="D62" s="12">
        <v>86</v>
      </c>
      <c r="E62" s="31">
        <f t="shared" si="0"/>
        <v>18080.39522236017</v>
      </c>
      <c r="F62" s="31">
        <f t="shared" si="1"/>
        <v>13348.957880089147</v>
      </c>
    </row>
    <row r="63" spans="1:6" x14ac:dyDescent="0.2">
      <c r="A63" s="6">
        <v>58</v>
      </c>
      <c r="B63" s="34">
        <v>25.097860029298783</v>
      </c>
      <c r="C63" s="12">
        <v>27790</v>
      </c>
      <c r="D63" s="12">
        <v>86</v>
      </c>
      <c r="E63" s="31">
        <f t="shared" si="0"/>
        <v>17997.130250755472</v>
      </c>
      <c r="F63" s="31">
        <f t="shared" si="1"/>
        <v>13287.188613320082</v>
      </c>
    </row>
    <row r="64" spans="1:6" x14ac:dyDescent="0.2">
      <c r="A64" s="6">
        <v>59</v>
      </c>
      <c r="B64" s="34">
        <v>25.212060386105417</v>
      </c>
      <c r="C64" s="12">
        <v>27790</v>
      </c>
      <c r="D64" s="12">
        <v>86</v>
      </c>
      <c r="E64" s="31">
        <f t="shared" si="0"/>
        <v>17916.000131514062</v>
      </c>
      <c r="F64" s="31">
        <f t="shared" si="1"/>
        <v>13227.00306492141</v>
      </c>
    </row>
    <row r="65" spans="1:6" x14ac:dyDescent="0.2">
      <c r="A65" s="6">
        <v>60</v>
      </c>
      <c r="B65" s="34">
        <v>25.324391482768068</v>
      </c>
      <c r="C65" s="12">
        <v>27790</v>
      </c>
      <c r="D65" s="12">
        <v>86</v>
      </c>
      <c r="E65" s="31">
        <f t="shared" si="0"/>
        <v>17836.911815823201</v>
      </c>
      <c r="F65" s="31">
        <f t="shared" si="1"/>
        <v>13168.332207583975</v>
      </c>
    </row>
    <row r="66" spans="1:6" x14ac:dyDescent="0.2">
      <c r="A66" s="6">
        <v>61</v>
      </c>
      <c r="B66" s="34">
        <v>25.434915117303149</v>
      </c>
      <c r="C66" s="12">
        <v>27790</v>
      </c>
      <c r="D66" s="12">
        <v>86</v>
      </c>
      <c r="E66" s="31">
        <f t="shared" si="0"/>
        <v>17759.777872928229</v>
      </c>
      <c r="F66" s="31">
        <f t="shared" si="1"/>
        <v>13111.111181697497</v>
      </c>
    </row>
    <row r="67" spans="1:6" x14ac:dyDescent="0.2">
      <c r="A67" s="6">
        <v>62</v>
      </c>
      <c r="B67" s="34">
        <v>25.543690072917244</v>
      </c>
      <c r="C67" s="12">
        <v>27790</v>
      </c>
      <c r="D67" s="12">
        <v>86</v>
      </c>
      <c r="E67" s="31">
        <f t="shared" si="0"/>
        <v>17684.51606078702</v>
      </c>
      <c r="F67" s="31">
        <f t="shared" si="1"/>
        <v>13055.278976844969</v>
      </c>
    </row>
    <row r="68" spans="1:6" x14ac:dyDescent="0.2">
      <c r="A68" s="6">
        <v>63</v>
      </c>
      <c r="B68" s="34">
        <v>25.650772310976215</v>
      </c>
      <c r="C68" s="12">
        <v>27790</v>
      </c>
      <c r="D68" s="12">
        <v>86</v>
      </c>
      <c r="E68" s="31">
        <f t="shared" si="0"/>
        <v>17611.048936153915</v>
      </c>
      <c r="F68" s="31">
        <f t="shared" si="1"/>
        <v>13000.778142547413</v>
      </c>
    </row>
    <row r="69" spans="1:6" x14ac:dyDescent="0.2">
      <c r="A69" s="6">
        <v>64</v>
      </c>
      <c r="B69" s="34">
        <v>25.756215148777972</v>
      </c>
      <c r="C69" s="12">
        <v>27790</v>
      </c>
      <c r="D69" s="12">
        <v>86</v>
      </c>
      <c r="E69" s="31">
        <f t="shared" si="0"/>
        <v>17539.303499886646</v>
      </c>
      <c r="F69" s="31">
        <f t="shared" si="1"/>
        <v>12947.554525138459</v>
      </c>
    </row>
    <row r="70" spans="1:6" x14ac:dyDescent="0.2">
      <c r="A70" s="6">
        <v>65</v>
      </c>
      <c r="B70" s="34">
        <v>25.860069423542569</v>
      </c>
      <c r="C70" s="12">
        <v>27790</v>
      </c>
      <c r="D70" s="12">
        <v>86</v>
      </c>
      <c r="E70" s="31">
        <f t="shared" si="0"/>
        <v>17469.210873778811</v>
      </c>
      <c r="F70" s="31">
        <f t="shared" si="1"/>
        <v>12895.557028025822</v>
      </c>
    </row>
    <row r="71" spans="1:6" x14ac:dyDescent="0.2">
      <c r="A71" s="6">
        <v>66</v>
      </c>
      <c r="B71" s="34">
        <v>25.962383643882561</v>
      </c>
      <c r="C71" s="12">
        <v>27790</v>
      </c>
      <c r="D71" s="12">
        <v>86</v>
      </c>
      <c r="E71" s="31">
        <f t="shared" ref="E71:E134" si="2">12*1.348*(1/$B71*$C$6)+$D$6</f>
        <v>17400.706005660686</v>
      </c>
      <c r="F71" s="31">
        <f t="shared" ref="F71:F134" si="3">12*(1/$B71*$C$6)</f>
        <v>12844.737392923354</v>
      </c>
    </row>
    <row r="72" spans="1:6" x14ac:dyDescent="0.2">
      <c r="A72" s="6">
        <v>67</v>
      </c>
      <c r="B72" s="34">
        <v>26.063204129883232</v>
      </c>
      <c r="C72" s="12">
        <v>27790</v>
      </c>
      <c r="D72" s="12">
        <v>86</v>
      </c>
      <c r="E72" s="31">
        <f t="shared" si="2"/>
        <v>17333.727399893331</v>
      </c>
      <c r="F72" s="31">
        <f t="shared" si="3"/>
        <v>12795.049999920868</v>
      </c>
    </row>
    <row r="73" spans="1:6" x14ac:dyDescent="0.2">
      <c r="A73" s="6">
        <v>68</v>
      </c>
      <c r="B73" s="34">
        <v>26.162575142805309</v>
      </c>
      <c r="C73" s="12">
        <v>27790</v>
      </c>
      <c r="D73" s="12">
        <v>86</v>
      </c>
      <c r="E73" s="31">
        <f t="shared" si="2"/>
        <v>17268.216870712778</v>
      </c>
      <c r="F73" s="31">
        <f t="shared" si="3"/>
        <v>12746.451684505026</v>
      </c>
    </row>
    <row r="74" spans="1:6" x14ac:dyDescent="0.2">
      <c r="A74" s="6">
        <v>69</v>
      </c>
      <c r="B74" s="34">
        <v>26.260539005319298</v>
      </c>
      <c r="C74" s="12">
        <v>27790</v>
      </c>
      <c r="D74" s="12">
        <v>86</v>
      </c>
      <c r="E74" s="31">
        <f t="shared" si="2"/>
        <v>17204.119316170309</v>
      </c>
      <c r="F74" s="31">
        <f t="shared" si="3"/>
        <v>12698.901569859278</v>
      </c>
    </row>
    <row r="75" spans="1:6" x14ac:dyDescent="0.2">
      <c r="A75" s="6">
        <v>70</v>
      </c>
      <c r="B75" s="34">
        <v>26.357136213088985</v>
      </c>
      <c r="C75" s="12">
        <v>27790</v>
      </c>
      <c r="D75" s="12">
        <v>86</v>
      </c>
      <c r="E75" s="31">
        <f t="shared" si="2"/>
        <v>17141.382510667543</v>
      </c>
      <c r="F75" s="31">
        <f t="shared" si="3"/>
        <v>12652.360912958116</v>
      </c>
    </row>
    <row r="76" spans="1:6" x14ac:dyDescent="0.2">
      <c r="A76" s="6">
        <v>71</v>
      </c>
      <c r="B76" s="34">
        <v>26.452405538440271</v>
      </c>
      <c r="C76" s="12">
        <v>27790</v>
      </c>
      <c r="D76" s="12">
        <v>86</v>
      </c>
      <c r="E76" s="31">
        <f t="shared" si="2"/>
        <v>17079.956914305872</v>
      </c>
      <c r="F76" s="31">
        <f t="shared" si="3"/>
        <v>12606.79296313492</v>
      </c>
    </row>
    <row r="77" spans="1:6" x14ac:dyDescent="0.2">
      <c r="A77" s="6">
        <v>72</v>
      </c>
      <c r="B77" s="34">
        <v>26.546384126779817</v>
      </c>
      <c r="C77" s="12">
        <v>27790</v>
      </c>
      <c r="D77" s="12">
        <v>86</v>
      </c>
      <c r="E77" s="31">
        <f t="shared" si="2"/>
        <v>17019.795497463478</v>
      </c>
      <c r="F77" s="31">
        <f t="shared" si="3"/>
        <v>12562.1628319462</v>
      </c>
    </row>
    <row r="78" spans="1:6" x14ac:dyDescent="0.2">
      <c r="A78" s="6">
        <v>73</v>
      </c>
      <c r="B78" s="34">
        <v>26.639107586363394</v>
      </c>
      <c r="C78" s="12">
        <v>27790</v>
      </c>
      <c r="D78" s="12">
        <v>86</v>
      </c>
      <c r="E78" s="31">
        <f t="shared" si="2"/>
        <v>16960.853579183553</v>
      </c>
      <c r="F78" s="31">
        <f t="shared" si="3"/>
        <v>12518.437373281566</v>
      </c>
    </row>
    <row r="79" spans="1:6" x14ac:dyDescent="0.2">
      <c r="A79" s="6">
        <v>74</v>
      </c>
      <c r="B79" s="34">
        <v>26.730610071957017</v>
      </c>
      <c r="C79" s="12">
        <v>27790</v>
      </c>
      <c r="D79" s="12">
        <v>86</v>
      </c>
      <c r="E79" s="31">
        <f t="shared" si="2"/>
        <v>16903.088678106953</v>
      </c>
      <c r="F79" s="31">
        <f t="shared" si="3"/>
        <v>12475.585072779639</v>
      </c>
    </row>
    <row r="80" spans="1:6" x14ac:dyDescent="0.2">
      <c r="A80" s="6">
        <v>75</v>
      </c>
      <c r="B80" s="34">
        <v>26.820924362882682</v>
      </c>
      <c r="C80" s="12">
        <v>27790</v>
      </c>
      <c r="D80" s="12">
        <v>86</v>
      </c>
      <c r="E80" s="31">
        <f t="shared" si="2"/>
        <v>16846.460374814797</v>
      </c>
      <c r="F80" s="31">
        <f t="shared" si="3"/>
        <v>12433.575945708306</v>
      </c>
    </row>
    <row r="81" spans="1:6" x14ac:dyDescent="0.2">
      <c r="A81" s="6">
        <v>76</v>
      </c>
      <c r="B81" s="34">
        <v>26.910081935895018</v>
      </c>
      <c r="C81" s="12">
        <v>27790</v>
      </c>
      <c r="D81" s="12">
        <v>86</v>
      </c>
      <c r="E81" s="31">
        <f t="shared" si="2"/>
        <v>16790.930184563142</v>
      </c>
      <c r="F81" s="31">
        <f t="shared" si="3"/>
        <v>12392.381442554259</v>
      </c>
    </row>
    <row r="82" spans="1:6" x14ac:dyDescent="0.2">
      <c r="A82" s="6">
        <v>77</v>
      </c>
      <c r="B82" s="34">
        <v>26.998113033294398</v>
      </c>
      <c r="C82" s="12">
        <v>27790</v>
      </c>
      <c r="D82" s="12">
        <v>86</v>
      </c>
      <c r="E82" s="31">
        <f t="shared" si="2"/>
        <v>16736.461439495157</v>
      </c>
      <c r="F82" s="31">
        <f t="shared" si="3"/>
        <v>12351.97436164329</v>
      </c>
    </row>
    <row r="83" spans="1:6" x14ac:dyDescent="0.2">
      <c r="A83" s="6">
        <v>78</v>
      </c>
      <c r="B83" s="34">
        <v>27.085046726645228</v>
      </c>
      <c r="C83" s="12">
        <v>27790</v>
      </c>
      <c r="D83" s="12">
        <v>86</v>
      </c>
      <c r="E83" s="31">
        <f t="shared" si="2"/>
        <v>16683.019179507959</v>
      </c>
      <c r="F83" s="31">
        <f t="shared" si="3"/>
        <v>12312.328768180978</v>
      </c>
    </row>
    <row r="84" spans="1:6" x14ac:dyDescent="0.2">
      <c r="A84" s="6">
        <v>79</v>
      </c>
      <c r="B84" s="34">
        <v>27.170910976435451</v>
      </c>
      <c r="C84" s="12">
        <v>27790</v>
      </c>
      <c r="D84" s="12">
        <v>86</v>
      </c>
      <c r="E84" s="31">
        <f t="shared" si="2"/>
        <v>16630.570051032348</v>
      </c>
      <c r="F84" s="31">
        <f t="shared" si="3"/>
        <v>12273.41991916346</v>
      </c>
    </row>
    <row r="85" spans="1:6" x14ac:dyDescent="0.2">
      <c r="A85" s="6">
        <v>80</v>
      </c>
      <c r="B85" s="34">
        <v>27.255732687983492</v>
      </c>
      <c r="C85" s="12">
        <v>27790</v>
      </c>
      <c r="D85" s="12">
        <v>86</v>
      </c>
      <c r="E85" s="31">
        <f t="shared" si="2"/>
        <v>16579.082213056387</v>
      </c>
      <c r="F85" s="31">
        <f t="shared" si="3"/>
        <v>12235.224193662007</v>
      </c>
    </row>
    <row r="86" spans="1:6" x14ac:dyDescent="0.2">
      <c r="A86" s="6">
        <v>81</v>
      </c>
      <c r="B86" s="34">
        <v>27.339537763872563</v>
      </c>
      <c r="C86" s="12">
        <v>27790</v>
      </c>
      <c r="D86" s="12">
        <v>86</v>
      </c>
      <c r="E86" s="31">
        <f t="shared" si="2"/>
        <v>16528.525249787737</v>
      </c>
      <c r="F86" s="31">
        <f t="shared" si="3"/>
        <v>12197.719028032447</v>
      </c>
    </row>
    <row r="87" spans="1:6" x14ac:dyDescent="0.2">
      <c r="A87" s="6">
        <v>82</v>
      </c>
      <c r="B87" s="34">
        <v>27.422351153167789</v>
      </c>
      <c r="C87" s="12">
        <v>27790</v>
      </c>
      <c r="D87" s="12">
        <v>86</v>
      </c>
      <c r="E87" s="31">
        <f t="shared" si="2"/>
        <v>16478.870089407737</v>
      </c>
      <c r="F87" s="31">
        <f t="shared" si="3"/>
        <v>12160.882855643722</v>
      </c>
    </row>
    <row r="88" spans="1:6" x14ac:dyDescent="0.2">
      <c r="A88" s="6">
        <v>83</v>
      </c>
      <c r="B88" s="34">
        <v>27.504196897650278</v>
      </c>
      <c r="C88" s="12">
        <v>27790</v>
      </c>
      <c r="D88" s="12">
        <v>86</v>
      </c>
      <c r="E88" s="31">
        <f t="shared" si="2"/>
        <v>16430.088928421108</v>
      </c>
      <c r="F88" s="31">
        <f t="shared" si="3"/>
        <v>12124.695050757498</v>
      </c>
    </row>
    <row r="89" spans="1:6" x14ac:dyDescent="0.2">
      <c r="A89" s="6">
        <v>84</v>
      </c>
      <c r="B89" s="34">
        <v>27.58509817528255</v>
      </c>
      <c r="C89" s="12">
        <v>27790</v>
      </c>
      <c r="D89" s="12">
        <v>86</v>
      </c>
      <c r="E89" s="31">
        <f t="shared" si="2"/>
        <v>16382.155161151444</v>
      </c>
      <c r="F89" s="31">
        <f t="shared" si="3"/>
        <v>12089.135876225106</v>
      </c>
    </row>
    <row r="90" spans="1:6" x14ac:dyDescent="0.2">
      <c r="A90" s="6">
        <v>85</v>
      </c>
      <c r="B90" s="34">
        <v>27.665077341101732</v>
      </c>
      <c r="C90" s="12">
        <v>27790</v>
      </c>
      <c r="D90" s="12">
        <v>86</v>
      </c>
      <c r="E90" s="31">
        <f t="shared" si="2"/>
        <v>16335.043313973903</v>
      </c>
      <c r="F90" s="31">
        <f t="shared" si="3"/>
        <v>12054.186434698739</v>
      </c>
    </row>
    <row r="91" spans="1:6" x14ac:dyDescent="0.2">
      <c r="A91" s="6">
        <v>86</v>
      </c>
      <c r="B91" s="34">
        <v>27.744155965721273</v>
      </c>
      <c r="C91" s="12">
        <v>27790</v>
      </c>
      <c r="D91" s="12">
        <v>86</v>
      </c>
      <c r="E91" s="31">
        <f t="shared" si="2"/>
        <v>16288.72898391319</v>
      </c>
      <c r="F91" s="31">
        <f t="shared" si="3"/>
        <v>12019.828623081001</v>
      </c>
    </row>
    <row r="92" spans="1:6" x14ac:dyDescent="0.2">
      <c r="A92" s="6">
        <v>87</v>
      </c>
      <c r="B92" s="34">
        <v>27.822354871606962</v>
      </c>
      <c r="C92" s="12">
        <v>27790</v>
      </c>
      <c r="D92" s="12">
        <v>86</v>
      </c>
      <c r="E92" s="31">
        <f t="shared" si="2"/>
        <v>16243.188781268538</v>
      </c>
      <c r="F92" s="31">
        <f t="shared" si="3"/>
        <v>11986.045089961823</v>
      </c>
    </row>
    <row r="93" spans="1:6" x14ac:dyDescent="0.2">
      <c r="A93" s="6">
        <v>88</v>
      </c>
      <c r="B93" s="34">
        <v>27.899694167279808</v>
      </c>
      <c r="C93" s="12">
        <v>27790</v>
      </c>
      <c r="D93" s="12">
        <v>86</v>
      </c>
      <c r="E93" s="31">
        <f t="shared" si="2"/>
        <v>16198.400275957179</v>
      </c>
      <c r="F93" s="31">
        <f t="shared" si="3"/>
        <v>11952.819195813929</v>
      </c>
    </row>
    <row r="94" spans="1:6" x14ac:dyDescent="0.2">
      <c r="A94" s="6">
        <v>89</v>
      </c>
      <c r="B94" s="34">
        <v>27.97619327958656</v>
      </c>
      <c r="C94" s="12">
        <v>27790</v>
      </c>
      <c r="D94" s="12">
        <v>86</v>
      </c>
      <c r="E94" s="31">
        <f t="shared" si="2"/>
        <v>16154.341947294532</v>
      </c>
      <c r="F94" s="31">
        <f t="shared" si="3"/>
        <v>11920.134975737781</v>
      </c>
    </row>
    <row r="95" spans="1:6" x14ac:dyDescent="0.2">
      <c r="A95" s="6">
        <v>90</v>
      </c>
      <c r="B95" s="34">
        <v>28.051870984167152</v>
      </c>
      <c r="C95" s="12">
        <v>27790</v>
      </c>
      <c r="D95" s="12">
        <v>86</v>
      </c>
      <c r="E95" s="31">
        <f t="shared" si="2"/>
        <v>16110.993136954085</v>
      </c>
      <c r="F95" s="31">
        <f t="shared" si="3"/>
        <v>11887.977104565343</v>
      </c>
    </row>
    <row r="96" spans="1:6" x14ac:dyDescent="0.2">
      <c r="A96" s="6">
        <v>91</v>
      </c>
      <c r="B96" s="34">
        <v>28.126745434238867</v>
      </c>
      <c r="C96" s="12">
        <v>27790</v>
      </c>
      <c r="D96" s="12">
        <v>86</v>
      </c>
      <c r="E96" s="31">
        <f t="shared" si="2"/>
        <v>16068.3340048715</v>
      </c>
      <c r="F96" s="31">
        <f t="shared" si="3"/>
        <v>11856.330864147996</v>
      </c>
    </row>
    <row r="97" spans="1:6" x14ac:dyDescent="0.2">
      <c r="A97" s="6">
        <v>92</v>
      </c>
      <c r="B97" s="34">
        <v>28.200834187807452</v>
      </c>
      <c r="C97" s="12">
        <v>27790</v>
      </c>
      <c r="D97" s="12">
        <v>86</v>
      </c>
      <c r="E97" s="31">
        <f t="shared" si="2"/>
        <v>16026.34548787757</v>
      </c>
      <c r="F97" s="31">
        <f t="shared" si="3"/>
        <v>11825.182112668819</v>
      </c>
    </row>
    <row r="98" spans="1:6" x14ac:dyDescent="0.2">
      <c r="A98" s="6">
        <v>93</v>
      </c>
      <c r="B98" s="34">
        <v>28.274154233407234</v>
      </c>
      <c r="C98" s="12">
        <v>27790</v>
      </c>
      <c r="D98" s="12">
        <v>86</v>
      </c>
      <c r="E98" s="31">
        <f t="shared" si="2"/>
        <v>15985.009260862633</v>
      </c>
      <c r="F98" s="31">
        <f t="shared" si="3"/>
        <v>11794.517255832812</v>
      </c>
    </row>
    <row r="99" spans="1:6" x14ac:dyDescent="0.2">
      <c r="A99" s="6">
        <v>94</v>
      </c>
      <c r="B99" s="34">
        <v>28.34672201446476</v>
      </c>
      <c r="C99" s="12">
        <v>27790</v>
      </c>
      <c r="D99" s="12">
        <v>86</v>
      </c>
      <c r="E99" s="31">
        <f t="shared" si="2"/>
        <v>15944.307700291181</v>
      </c>
      <c r="F99" s="31">
        <f t="shared" si="3"/>
        <v>11764.323219800579</v>
      </c>
    </row>
    <row r="100" spans="1:6" x14ac:dyDescent="0.2">
      <c r="A100" s="6">
        <v>95</v>
      </c>
      <c r="B100" s="34">
        <v>28.41855345237326</v>
      </c>
      <c r="C100" s="12">
        <v>27790</v>
      </c>
      <c r="D100" s="12">
        <v>86</v>
      </c>
      <c r="E100" s="31">
        <f t="shared" si="2"/>
        <v>15904.223849900402</v>
      </c>
      <c r="F100" s="31">
        <f t="shared" si="3"/>
        <v>11734.587425742136</v>
      </c>
    </row>
    <row r="101" spans="1:6" x14ac:dyDescent="0.2">
      <c r="A101" s="6">
        <v>96</v>
      </c>
      <c r="B101" s="34">
        <v>28.489663968358872</v>
      </c>
      <c r="C101" s="12">
        <v>27790</v>
      </c>
      <c r="D101" s="12">
        <v>86</v>
      </c>
      <c r="E101" s="31">
        <f t="shared" si="2"/>
        <v>15864.741388429755</v>
      </c>
      <c r="F101" s="31">
        <f t="shared" si="3"/>
        <v>11705.297765897443</v>
      </c>
    </row>
    <row r="102" spans="1:6" x14ac:dyDescent="0.2">
      <c r="A102" s="6">
        <v>97</v>
      </c>
      <c r="B102" s="34">
        <v>28.560068504213984</v>
      </c>
      <c r="C102" s="12">
        <v>27790</v>
      </c>
      <c r="D102" s="12">
        <v>86</v>
      </c>
      <c r="E102" s="31">
        <f t="shared" si="2"/>
        <v>15825.844599240811</v>
      </c>
      <c r="F102" s="31">
        <f t="shared" si="3"/>
        <v>11676.442581039177</v>
      </c>
    </row>
    <row r="103" spans="1:6" x14ac:dyDescent="0.2">
      <c r="A103" s="6">
        <v>98</v>
      </c>
      <c r="B103" s="34">
        <v>28.629781541967116</v>
      </c>
      <c r="C103" s="12">
        <v>27790</v>
      </c>
      <c r="D103" s="12">
        <v>86</v>
      </c>
      <c r="E103" s="31">
        <f t="shared" si="2"/>
        <v>15787.518341697878</v>
      </c>
      <c r="F103" s="31">
        <f t="shared" si="3"/>
        <v>11648.010639241747</v>
      </c>
    </row>
    <row r="104" spans="1:6" x14ac:dyDescent="0.2">
      <c r="A104" s="6">
        <v>99</v>
      </c>
      <c r="B104" s="34">
        <v>28.698817122554377</v>
      </c>
      <c r="C104" s="12">
        <v>27790</v>
      </c>
      <c r="D104" s="12">
        <v>86</v>
      </c>
      <c r="E104" s="31">
        <f t="shared" si="2"/>
        <v>15749.748024189959</v>
      </c>
      <c r="F104" s="31">
        <f t="shared" si="3"/>
        <v>11619.991115867921</v>
      </c>
    </row>
    <row r="105" spans="1:6" x14ac:dyDescent="0.2">
      <c r="A105" s="6">
        <v>100</v>
      </c>
      <c r="B105" s="34">
        <v>28.767188863552658</v>
      </c>
      <c r="C105" s="12">
        <v>27790</v>
      </c>
      <c r="D105" s="12">
        <v>86</v>
      </c>
      <c r="E105" s="31">
        <f t="shared" si="2"/>
        <v>15712.519578683796</v>
      </c>
      <c r="F105" s="31">
        <f t="shared" si="3"/>
        <v>11592.373574691241</v>
      </c>
    </row>
    <row r="106" spans="1:6" x14ac:dyDescent="0.2">
      <c r="A106" s="6">
        <v>101</v>
      </c>
      <c r="B106" s="34">
        <v>28.834909976030321</v>
      </c>
      <c r="C106" s="12">
        <v>27790</v>
      </c>
      <c r="D106" s="12">
        <v>86</v>
      </c>
      <c r="E106" s="31">
        <f t="shared" si="2"/>
        <v>15675.819436706515</v>
      </c>
      <c r="F106" s="31">
        <f t="shared" si="3"/>
        <v>11565.147950079016</v>
      </c>
    </row>
    <row r="107" spans="1:6" x14ac:dyDescent="0.2">
      <c r="A107" s="6">
        <v>102</v>
      </c>
      <c r="B107" s="34">
        <v>28.901993280568018</v>
      </c>
      <c r="C107" s="12">
        <v>27790</v>
      </c>
      <c r="D107" s="12">
        <v>86</v>
      </c>
      <c r="E107" s="31">
        <f t="shared" si="2"/>
        <v>15639.634506663524</v>
      </c>
      <c r="F107" s="31">
        <f t="shared" si="3"/>
        <v>11538.304530165819</v>
      </c>
    </row>
    <row r="108" spans="1:6" x14ac:dyDescent="0.2">
      <c r="A108" s="6">
        <v>103</v>
      </c>
      <c r="B108" s="34">
        <v>28.968451222497823</v>
      </c>
      <c r="C108" s="12">
        <v>27790</v>
      </c>
      <c r="D108" s="12">
        <v>86</v>
      </c>
      <c r="E108" s="31">
        <f t="shared" si="2"/>
        <v>15603.952152405023</v>
      </c>
      <c r="F108" s="31">
        <f t="shared" si="3"/>
        <v>11511.83394095328</v>
      </c>
    </row>
    <row r="109" spans="1:6" x14ac:dyDescent="0.2">
      <c r="A109" s="6">
        <v>104</v>
      </c>
      <c r="B109" s="34">
        <v>29.03429588640611</v>
      </c>
      <c r="C109" s="12">
        <v>27790</v>
      </c>
      <c r="D109" s="12">
        <v>86</v>
      </c>
      <c r="E109" s="31">
        <f t="shared" si="2"/>
        <v>15568.760172960523</v>
      </c>
      <c r="F109" s="31">
        <f t="shared" si="3"/>
        <v>11485.727131276351</v>
      </c>
    </row>
    <row r="110" spans="1:6" x14ac:dyDescent="0.2">
      <c r="A110" s="6">
        <v>105</v>
      </c>
      <c r="B110" s="34">
        <v>29.09953900994261</v>
      </c>
      <c r="C110" s="12">
        <v>27790</v>
      </c>
      <c r="D110" s="12">
        <v>86</v>
      </c>
      <c r="E110" s="31">
        <f t="shared" si="2"/>
        <v>15534.046783366781</v>
      </c>
      <c r="F110" s="31">
        <f t="shared" si="3"/>
        <v>11459.975358580698</v>
      </c>
    </row>
    <row r="111" spans="1:6" x14ac:dyDescent="0.2">
      <c r="A111" s="6">
        <v>106</v>
      </c>
      <c r="B111" s="34">
        <v>29.164191996974896</v>
      </c>
      <c r="C111" s="12">
        <v>27790</v>
      </c>
      <c r="D111" s="12">
        <v>86</v>
      </c>
      <c r="E111" s="31">
        <f t="shared" si="2"/>
        <v>15499.800596520156</v>
      </c>
      <c r="F111" s="31">
        <f t="shared" si="3"/>
        <v>11434.570175460056</v>
      </c>
    </row>
    <row r="112" spans="1:6" x14ac:dyDescent="0.2">
      <c r="A112" s="6">
        <v>107</v>
      </c>
      <c r="B112" s="34">
        <v>29.228265930125229</v>
      </c>
      <c r="C112" s="12">
        <v>27790</v>
      </c>
      <c r="D112" s="12">
        <v>86</v>
      </c>
      <c r="E112" s="31">
        <f t="shared" si="2"/>
        <v>15466.010605989242</v>
      </c>
      <c r="F112" s="31">
        <f t="shared" si="3"/>
        <v>11409.503416905965</v>
      </c>
    </row>
    <row r="113" spans="1:6" x14ac:dyDescent="0.2">
      <c r="A113" s="6">
        <v>108</v>
      </c>
      <c r="B113" s="34">
        <v>29.291771582724355</v>
      </c>
      <c r="C113" s="12">
        <v>27790</v>
      </c>
      <c r="D113" s="12">
        <v>86</v>
      </c>
      <c r="E113" s="31">
        <f t="shared" si="2"/>
        <v>15432.666169728145</v>
      </c>
      <c r="F113" s="31">
        <f t="shared" si="3"/>
        <v>11384.767188225625</v>
      </c>
    </row>
    <row r="114" spans="1:6" x14ac:dyDescent="0.2">
      <c r="A114" s="6">
        <v>109</v>
      </c>
      <c r="B114" s="34">
        <v>29.354719430214342</v>
      </c>
      <c r="C114" s="12">
        <v>27790</v>
      </c>
      <c r="D114" s="12">
        <v>86</v>
      </c>
      <c r="E114" s="31">
        <f t="shared" si="2"/>
        <v>15399.756994635247</v>
      </c>
      <c r="F114" s="31">
        <f t="shared" si="3"/>
        <v>11360.353853586977</v>
      </c>
    </row>
    <row r="115" spans="1:6" x14ac:dyDescent="0.2">
      <c r="A115" s="6">
        <v>110</v>
      </c>
      <c r="B115" s="34">
        <v>29.417119661030785</v>
      </c>
      <c r="C115" s="12">
        <v>27790</v>
      </c>
      <c r="D115" s="12">
        <v>86</v>
      </c>
      <c r="E115" s="31">
        <f t="shared" si="2"/>
        <v>15367.273121905926</v>
      </c>
      <c r="F115" s="31">
        <f t="shared" si="3"/>
        <v>11336.256025152763</v>
      </c>
    </row>
    <row r="116" spans="1:6" x14ac:dyDescent="0.2">
      <c r="A116" s="6">
        <v>111</v>
      </c>
      <c r="B116" s="34">
        <v>29.478982186992472</v>
      </c>
      <c r="C116" s="12">
        <v>27790</v>
      </c>
      <c r="D116" s="12">
        <v>86</v>
      </c>
      <c r="E116" s="31">
        <f t="shared" si="2"/>
        <v>15335.204913131449</v>
      </c>
      <c r="F116" s="31">
        <f t="shared" si="3"/>
        <v>11312.466552768135</v>
      </c>
    </row>
    <row r="117" spans="1:6" x14ac:dyDescent="0.2">
      <c r="A117" s="6">
        <v>112</v>
      </c>
      <c r="B117" s="34">
        <v>29.540316653225247</v>
      </c>
      <c r="C117" s="12">
        <v>27790</v>
      </c>
      <c r="D117" s="12">
        <v>86</v>
      </c>
      <c r="E117" s="31">
        <f t="shared" si="2"/>
        <v>15303.543037099425</v>
      </c>
      <c r="F117" s="31">
        <f t="shared" si="3"/>
        <v>11288.978514168712</v>
      </c>
    </row>
    <row r="118" spans="1:6" x14ac:dyDescent="0.2">
      <c r="A118" s="6">
        <v>113</v>
      </c>
      <c r="B118" s="34">
        <v>29.601132447644762</v>
      </c>
      <c r="C118" s="12">
        <v>27790</v>
      </c>
      <c r="D118" s="12">
        <v>86</v>
      </c>
      <c r="E118" s="31">
        <f t="shared" si="2"/>
        <v>15272.278457254341</v>
      </c>
      <c r="F118" s="31">
        <f t="shared" si="3"/>
        <v>11265.785205678294</v>
      </c>
    </row>
    <row r="119" spans="1:6" x14ac:dyDescent="0.2">
      <c r="A119" s="6">
        <v>114</v>
      </c>
      <c r="B119" s="34">
        <v>29.661438710021368</v>
      </c>
      <c r="C119" s="12">
        <v>27790</v>
      </c>
      <c r="D119" s="12">
        <v>86</v>
      </c>
      <c r="E119" s="31">
        <f t="shared" si="2"/>
        <v>15241.40241977953</v>
      </c>
      <c r="F119" s="31">
        <f t="shared" si="3"/>
        <v>11242.880133367602</v>
      </c>
    </row>
    <row r="120" spans="1:6" x14ac:dyDescent="0.2">
      <c r="A120" s="6">
        <v>115</v>
      </c>
      <c r="B120" s="34">
        <v>29.721244340649339</v>
      </c>
      <c r="C120" s="12">
        <v>27790</v>
      </c>
      <c r="D120" s="12">
        <v>86</v>
      </c>
      <c r="E120" s="31">
        <f t="shared" si="2"/>
        <v>15210.90644226435</v>
      </c>
      <c r="F120" s="31">
        <f t="shared" si="3"/>
        <v>11220.257004647143</v>
      </c>
    </row>
    <row r="121" spans="1:6" x14ac:dyDescent="0.2">
      <c r="A121" s="6">
        <v>116</v>
      </c>
      <c r="B121" s="34">
        <v>29.780558008640568</v>
      </c>
      <c r="C121" s="12">
        <v>27790</v>
      </c>
      <c r="D121" s="12">
        <v>86</v>
      </c>
      <c r="E121" s="31">
        <f t="shared" si="2"/>
        <v>15180.782302923019</v>
      </c>
      <c r="F121" s="31">
        <f t="shared" si="3"/>
        <v>11197.909720269299</v>
      </c>
    </row>
    <row r="122" spans="1:6" x14ac:dyDescent="0.2">
      <c r="A122" s="6">
        <v>117</v>
      </c>
      <c r="B122" s="34">
        <v>29.839388159862498</v>
      </c>
      <c r="C122" s="12">
        <v>27790</v>
      </c>
      <c r="D122" s="12">
        <v>86</v>
      </c>
      <c r="E122" s="31">
        <f t="shared" si="2"/>
        <v>15151.022030333464</v>
      </c>
      <c r="F122" s="31">
        <f t="shared" si="3"/>
        <v>11175.832366716219</v>
      </c>
    </row>
    <row r="123" spans="1:6" x14ac:dyDescent="0.2">
      <c r="A123" s="6">
        <v>118</v>
      </c>
      <c r="B123" s="34">
        <v>29.897743024538112</v>
      </c>
      <c r="C123" s="12">
        <v>27790</v>
      </c>
      <c r="D123" s="12">
        <v>86</v>
      </c>
      <c r="E123" s="31">
        <f t="shared" si="2"/>
        <v>15121.6178936669</v>
      </c>
      <c r="F123" s="31">
        <f t="shared" si="3"/>
        <v>11154.019208951706</v>
      </c>
    </row>
    <row r="124" spans="1:6" x14ac:dyDescent="0.2">
      <c r="A124" s="6">
        <v>119</v>
      </c>
      <c r="B124" s="34">
        <v>29.955630624525305</v>
      </c>
      <c r="C124" s="12">
        <v>27790</v>
      </c>
      <c r="D124" s="12">
        <v>86</v>
      </c>
      <c r="E124" s="31">
        <f t="shared" si="2"/>
        <v>15092.562393380547</v>
      </c>
      <c r="F124" s="31">
        <f t="shared" si="3"/>
        <v>11132.464683516726</v>
      </c>
    </row>
    <row r="125" spans="1:6" x14ac:dyDescent="0.2">
      <c r="A125" s="6">
        <v>120</v>
      </c>
      <c r="B125" s="34">
        <v>30.013058780291669</v>
      </c>
      <c r="C125" s="12">
        <v>27790</v>
      </c>
      <c r="D125" s="12">
        <v>86</v>
      </c>
      <c r="E125" s="31">
        <f t="shared" si="2"/>
        <v>15063.848252347691</v>
      </c>
      <c r="F125" s="31">
        <f t="shared" si="3"/>
        <v>11111.163391949325</v>
      </c>
    </row>
    <row r="126" spans="1:6" x14ac:dyDescent="0.2">
      <c r="A126" s="6">
        <v>121</v>
      </c>
      <c r="B126" s="34">
        <v>30.070035117599833</v>
      </c>
      <c r="C126" s="12">
        <v>27790</v>
      </c>
      <c r="D126" s="12">
        <v>86</v>
      </c>
      <c r="E126" s="31">
        <f t="shared" si="2"/>
        <v>15035.468407401091</v>
      </c>
      <c r="F126" s="31">
        <f t="shared" si="3"/>
        <v>11090.110094511194</v>
      </c>
    </row>
    <row r="127" spans="1:6" x14ac:dyDescent="0.2">
      <c r="A127" s="6">
        <v>122</v>
      </c>
      <c r="B127" s="34">
        <v>30.126567073917659</v>
      </c>
      <c r="C127" s="12">
        <v>27790</v>
      </c>
      <c r="D127" s="12">
        <v>86</v>
      </c>
      <c r="E127" s="31">
        <f t="shared" si="2"/>
        <v>15007.416001267053</v>
      </c>
      <c r="F127" s="31">
        <f t="shared" si="3"/>
        <v>11069.299704204044</v>
      </c>
    </row>
    <row r="128" spans="1:6" x14ac:dyDescent="0.2">
      <c r="A128" s="6">
        <v>123</v>
      </c>
      <c r="B128" s="34">
        <v>30.182661904566874</v>
      </c>
      <c r="C128" s="12">
        <v>27790</v>
      </c>
      <c r="D128" s="12">
        <v>86</v>
      </c>
      <c r="E128" s="31">
        <f t="shared" si="2"/>
        <v>14979.684374868955</v>
      </c>
      <c r="F128" s="31">
        <f t="shared" si="3"/>
        <v>11048.727281060053</v>
      </c>
    </row>
    <row r="129" spans="1:6" x14ac:dyDescent="0.2">
      <c r="A129" s="6">
        <v>124</v>
      </c>
      <c r="B129" s="34">
        <v>30.238326688622664</v>
      </c>
      <c r="C129" s="12">
        <v>27790</v>
      </c>
      <c r="D129" s="12">
        <v>86</v>
      </c>
      <c r="E129" s="31">
        <f t="shared" si="2"/>
        <v>14952.26705998049</v>
      </c>
      <c r="F129" s="31">
        <f t="shared" si="3"/>
        <v>11028.388026691757</v>
      </c>
    </row>
    <row r="130" spans="1:6" x14ac:dyDescent="0.2">
      <c r="A130" s="6">
        <v>125</v>
      </c>
      <c r="B130" s="34">
        <v>30.293568334576353</v>
      </c>
      <c r="C130" s="12">
        <v>27790</v>
      </c>
      <c r="D130" s="12">
        <v>86</v>
      </c>
      <c r="E130" s="31">
        <f t="shared" si="2"/>
        <v>14925.157772209888</v>
      </c>
      <c r="F130" s="31">
        <f t="shared" si="3"/>
        <v>11008.277279087453</v>
      </c>
    </row>
    <row r="131" spans="1:6" x14ac:dyDescent="0.2">
      <c r="A131" s="6">
        <v>126</v>
      </c>
      <c r="B131" s="34">
        <v>30.348393585772545</v>
      </c>
      <c r="C131" s="12">
        <v>27790</v>
      </c>
      <c r="D131" s="12">
        <v>86</v>
      </c>
      <c r="E131" s="31">
        <f t="shared" si="2"/>
        <v>14898.350404297582</v>
      </c>
      <c r="F131" s="31">
        <f t="shared" si="3"/>
        <v>10988.390507639153</v>
      </c>
    </row>
    <row r="132" spans="1:6" x14ac:dyDescent="0.2">
      <c r="A132" s="6">
        <v>127</v>
      </c>
      <c r="B132" s="34">
        <v>30.402809025631239</v>
      </c>
      <c r="C132" s="12">
        <v>27790</v>
      </c>
      <c r="D132" s="12">
        <v>86</v>
      </c>
      <c r="E132" s="31">
        <f t="shared" si="2"/>
        <v>14871.839019710997</v>
      </c>
      <c r="F132" s="31">
        <f t="shared" si="3"/>
        <v>10968.723308390945</v>
      </c>
    </row>
    <row r="133" spans="1:6" x14ac:dyDescent="0.2">
      <c r="A133" s="6">
        <v>128</v>
      </c>
      <c r="B133" s="34">
        <v>30.456821082665211</v>
      </c>
      <c r="C133" s="12">
        <v>27790</v>
      </c>
      <c r="D133" s="12">
        <v>86</v>
      </c>
      <c r="E133" s="31">
        <f t="shared" si="2"/>
        <v>14845.617846520921</v>
      </c>
      <c r="F133" s="31">
        <f t="shared" si="3"/>
        <v>10949.271399496231</v>
      </c>
    </row>
    <row r="134" spans="1:6" x14ac:dyDescent="0.2">
      <c r="A134" s="6">
        <v>129</v>
      </c>
      <c r="B134" s="34">
        <v>30.510436035302181</v>
      </c>
      <c r="C134" s="12">
        <v>27790</v>
      </c>
      <c r="D134" s="12">
        <v>86</v>
      </c>
      <c r="E134" s="31">
        <f t="shared" si="2"/>
        <v>14819.681271544889</v>
      </c>
      <c r="F134" s="31">
        <f t="shared" si="3"/>
        <v>10930.03061687306</v>
      </c>
    </row>
    <row r="135" spans="1:6" x14ac:dyDescent="0.2">
      <c r="A135" s="6">
        <v>130</v>
      </c>
      <c r="B135" s="34">
        <v>30.563660016520714</v>
      </c>
      <c r="C135" s="12">
        <v>27790</v>
      </c>
      <c r="D135" s="12">
        <v>86</v>
      </c>
      <c r="E135" s="31">
        <f t="shared" ref="E135:E198" si="4">12*1.348*(1/$B135*$C$6)+$D$6</f>
        <v>14794.023834744039</v>
      </c>
      <c r="F135" s="31">
        <f t="shared" ref="F135:F198" si="5">12*(1/$B135*$C$6)</f>
        <v>10910.996910047506</v>
      </c>
    </row>
    <row r="136" spans="1:6" x14ac:dyDescent="0.2">
      <c r="A136" s="6">
        <v>131</v>
      </c>
      <c r="B136" s="34">
        <v>30.616499018308609</v>
      </c>
      <c r="C136" s="12">
        <v>27790</v>
      </c>
      <c r="D136" s="12">
        <v>86</v>
      </c>
      <c r="E136" s="31">
        <f t="shared" si="4"/>
        <v>14768.640223860388</v>
      </c>
      <c r="F136" s="31">
        <f t="shared" si="5"/>
        <v>10892.166338175361</v>
      </c>
    </row>
    <row r="137" spans="1:6" x14ac:dyDescent="0.2">
      <c r="A137" s="6">
        <v>132</v>
      </c>
      <c r="B137" s="34">
        <v>30.668958895951615</v>
      </c>
      <c r="C137" s="12">
        <v>27790</v>
      </c>
      <c r="D137" s="12">
        <v>86</v>
      </c>
      <c r="E137" s="31">
        <f t="shared" si="4"/>
        <v>14743.525269282594</v>
      </c>
      <c r="F137" s="31">
        <f t="shared" si="5"/>
        <v>10873.535066233377</v>
      </c>
    </row>
    <row r="138" spans="1:6" x14ac:dyDescent="0.2">
      <c r="A138" s="6">
        <v>133</v>
      </c>
      <c r="B138" s="34">
        <v>30.721045372160471</v>
      </c>
      <c r="C138" s="12">
        <v>27790</v>
      </c>
      <c r="D138" s="12">
        <v>86</v>
      </c>
      <c r="E138" s="31">
        <f t="shared" si="4"/>
        <v>14718.67393912861</v>
      </c>
      <c r="F138" s="31">
        <f t="shared" si="5"/>
        <v>10855.099361371371</v>
      </c>
    </row>
    <row r="139" spans="1:6" x14ac:dyDescent="0.2">
      <c r="A139" s="6">
        <v>134</v>
      </c>
      <c r="B139" s="34">
        <v>30.7727640410432</v>
      </c>
      <c r="C139" s="12">
        <v>27790</v>
      </c>
      <c r="D139" s="12">
        <v>86</v>
      </c>
      <c r="E139" s="31">
        <f t="shared" si="4"/>
        <v>14694.081334534578</v>
      </c>
      <c r="F139" s="31">
        <f t="shared" si="5"/>
        <v>10836.855589417342</v>
      </c>
    </row>
    <row r="140" spans="1:6" x14ac:dyDescent="0.2">
      <c r="A140" s="6">
        <v>135</v>
      </c>
      <c r="B140" s="34">
        <v>30.824120371929876</v>
      </c>
      <c r="C140" s="12">
        <v>27790</v>
      </c>
      <c r="D140" s="12">
        <v>86</v>
      </c>
      <c r="E140" s="31">
        <f t="shared" si="4"/>
        <v>14669.742685139767</v>
      </c>
      <c r="F140" s="31">
        <f t="shared" si="5"/>
        <v>10818.800211528016</v>
      </c>
    </row>
    <row r="141" spans="1:6" x14ac:dyDescent="0.2">
      <c r="A141" s="6">
        <v>136</v>
      </c>
      <c r="B141" s="34">
        <v>30.875119713056183</v>
      </c>
      <c r="C141" s="12">
        <v>27790</v>
      </c>
      <c r="D141" s="12">
        <v>86</v>
      </c>
      <c r="E141" s="31">
        <f t="shared" si="4"/>
        <v>14645.653344757935</v>
      </c>
      <c r="F141" s="31">
        <f t="shared" si="5"/>
        <v>10800.929780977694</v>
      </c>
    </row>
    <row r="142" spans="1:6" x14ac:dyDescent="0.2">
      <c r="A142" s="6">
        <v>137</v>
      </c>
      <c r="B142" s="34">
        <v>30.925767295112003</v>
      </c>
      <c r="C142" s="12">
        <v>27790</v>
      </c>
      <c r="D142" s="12">
        <v>86</v>
      </c>
      <c r="E142" s="31">
        <f t="shared" si="4"/>
        <v>14621.808787226146</v>
      </c>
      <c r="F142" s="31">
        <f t="shared" si="5"/>
        <v>10783.240940078742</v>
      </c>
    </row>
    <row r="143" spans="1:6" x14ac:dyDescent="0.2">
      <c r="A143" s="6">
        <v>138</v>
      </c>
      <c r="B143" s="34">
        <v>30.976068234661085</v>
      </c>
      <c r="C143" s="12">
        <v>27790</v>
      </c>
      <c r="D143" s="12">
        <v>86</v>
      </c>
      <c r="E143" s="31">
        <f t="shared" si="4"/>
        <v>14598.204602422438</v>
      </c>
      <c r="F143" s="31">
        <f t="shared" si="5"/>
        <v>10765.730417227325</v>
      </c>
    </row>
    <row r="144" spans="1:6" x14ac:dyDescent="0.2">
      <c r="A144" s="6">
        <v>139</v>
      </c>
      <c r="B144" s="34">
        <v>31.026027537437095</v>
      </c>
      <c r="C144" s="12">
        <v>27790</v>
      </c>
      <c r="D144" s="12">
        <v>86</v>
      </c>
      <c r="E144" s="31">
        <f t="shared" si="4"/>
        <v>14574.836492444289</v>
      </c>
      <c r="F144" s="31">
        <f t="shared" si="5"/>
        <v>10748.395024068463</v>
      </c>
    </row>
    <row r="145" spans="1:6" x14ac:dyDescent="0.2">
      <c r="A145" s="6">
        <v>140</v>
      </c>
      <c r="B145" s="34">
        <v>31.075650101521678</v>
      </c>
      <c r="C145" s="12">
        <v>27790</v>
      </c>
      <c r="D145" s="12">
        <v>86</v>
      </c>
      <c r="E145" s="31">
        <f t="shared" si="4"/>
        <v>14551.700267940265</v>
      </c>
      <c r="F145" s="31">
        <f t="shared" si="5"/>
        <v>10731.231652774675</v>
      </c>
    </row>
    <row r="146" spans="1:6" x14ac:dyDescent="0.2">
      <c r="A146" s="6">
        <v>141</v>
      </c>
      <c r="B146" s="34">
        <v>31.124940720409302</v>
      </c>
      <c r="C146" s="12">
        <v>27790</v>
      </c>
      <c r="D146" s="12">
        <v>86</v>
      </c>
      <c r="E146" s="31">
        <f t="shared" si="4"/>
        <v>14528.791844587604</v>
      </c>
      <c r="F146" s="31">
        <f t="shared" si="5"/>
        <v>10714.237273432938</v>
      </c>
    </row>
    <row r="147" spans="1:6" x14ac:dyDescent="0.2">
      <c r="A147" s="6">
        <v>142</v>
      </c>
      <c r="B147" s="34">
        <v>31.173904085963876</v>
      </c>
      <c r="C147" s="12">
        <v>27790</v>
      </c>
      <c r="D147" s="12">
        <v>86</v>
      </c>
      <c r="E147" s="31">
        <f t="shared" si="4"/>
        <v>14506.107239708947</v>
      </c>
      <c r="F147" s="31">
        <f t="shared" si="5"/>
        <v>10697.408931534826</v>
      </c>
    </row>
    <row r="148" spans="1:6" x14ac:dyDescent="0.2">
      <c r="A148" s="6">
        <v>143</v>
      </c>
      <c r="B148" s="34">
        <v>31.222544791271584</v>
      </c>
      <c r="C148" s="12">
        <v>27790</v>
      </c>
      <c r="D148" s="12">
        <v>86</v>
      </c>
      <c r="E148" s="31">
        <f t="shared" si="4"/>
        <v>14483.642569021747</v>
      </c>
      <c r="F148" s="31">
        <f t="shared" si="5"/>
        <v>10680.743745565094</v>
      </c>
    </row>
    <row r="149" spans="1:6" x14ac:dyDescent="0.2">
      <c r="A149" s="6">
        <v>144</v>
      </c>
      <c r="B149" s="34">
        <v>31.270867333394321</v>
      </c>
      <c r="C149" s="12">
        <v>27790</v>
      </c>
      <c r="D149" s="12">
        <v>86</v>
      </c>
      <c r="E149" s="31">
        <f t="shared" si="4"/>
        <v>14461.394043514218</v>
      </c>
      <c r="F149" s="31">
        <f t="shared" si="5"/>
        <v>10664.238904684136</v>
      </c>
    </row>
    <row r="150" spans="1:6" x14ac:dyDescent="0.2">
      <c r="A150" s="6">
        <v>145</v>
      </c>
      <c r="B150" s="34">
        <v>31.318876116027905</v>
      </c>
      <c r="C150" s="12">
        <v>27790</v>
      </c>
      <c r="D150" s="12">
        <v>86</v>
      </c>
      <c r="E150" s="31">
        <f t="shared" si="4"/>
        <v>14439.357966442029</v>
      </c>
      <c r="F150" s="31">
        <f t="shared" si="5"/>
        <v>10647.89166650002</v>
      </c>
    </row>
    <row r="151" spans="1:6" x14ac:dyDescent="0.2">
      <c r="A151" s="6">
        <v>146</v>
      </c>
      <c r="B151" s="34">
        <v>31.366575452068808</v>
      </c>
      <c r="C151" s="12">
        <v>27790</v>
      </c>
      <c r="D151" s="12">
        <v>86</v>
      </c>
      <c r="E151" s="31">
        <f t="shared" si="4"/>
        <v>14417.53073044035</v>
      </c>
      <c r="F151" s="31">
        <f t="shared" si="5"/>
        <v>10631.699354926075</v>
      </c>
    </row>
    <row r="152" spans="1:6" x14ac:dyDescent="0.2">
      <c r="A152" s="6">
        <v>147</v>
      </c>
      <c r="B152" s="34">
        <v>31.413969566093463</v>
      </c>
      <c r="C152" s="12">
        <v>27790</v>
      </c>
      <c r="D152" s="12">
        <v>86</v>
      </c>
      <c r="E152" s="31">
        <f t="shared" si="4"/>
        <v>14395.908814745893</v>
      </c>
      <c r="F152" s="31">
        <f t="shared" si="5"/>
        <v>10615.659358120098</v>
      </c>
    </row>
    <row r="153" spans="1:6" x14ac:dyDescent="0.2">
      <c r="A153" s="6">
        <v>148</v>
      </c>
      <c r="B153" s="34">
        <v>31.461062596753347</v>
      </c>
      <c r="C153" s="12">
        <v>27790</v>
      </c>
      <c r="D153" s="12">
        <v>86</v>
      </c>
      <c r="E153" s="31">
        <f t="shared" si="4"/>
        <v>14374.488782524142</v>
      </c>
      <c r="F153" s="31">
        <f t="shared" si="5"/>
        <v>10599.769126501589</v>
      </c>
    </row>
    <row r="154" spans="1:6" x14ac:dyDescent="0.2">
      <c r="A154" s="6">
        <v>149</v>
      </c>
      <c r="B154" s="34">
        <v>31.507858599089563</v>
      </c>
      <c r="C154" s="12">
        <v>27790</v>
      </c>
      <c r="D154" s="12">
        <v>86</v>
      </c>
      <c r="E154" s="31">
        <f t="shared" si="4"/>
        <v>14353.267278297026</v>
      </c>
      <c r="F154" s="31">
        <f t="shared" si="5"/>
        <v>10584.026170843488</v>
      </c>
    </row>
    <row r="155" spans="1:6" x14ac:dyDescent="0.2">
      <c r="A155" s="6">
        <v>150</v>
      </c>
      <c r="B155" s="34">
        <v>31.554361546769918</v>
      </c>
      <c r="C155" s="12">
        <v>27790</v>
      </c>
      <c r="D155" s="12">
        <v>86</v>
      </c>
      <c r="E155" s="31">
        <f t="shared" si="4"/>
        <v>14332.241025466623</v>
      </c>
      <c r="F155" s="31">
        <f t="shared" si="5"/>
        <v>10568.428060435179</v>
      </c>
    </row>
    <row r="156" spans="1:6" x14ac:dyDescent="0.2">
      <c r="A156" s="6">
        <v>151</v>
      </c>
      <c r="B156" s="34">
        <v>31.600575334251715</v>
      </c>
      <c r="C156" s="12">
        <v>27790</v>
      </c>
      <c r="D156" s="12">
        <v>86</v>
      </c>
      <c r="E156" s="31">
        <f t="shared" si="4"/>
        <v>14311.406823930683</v>
      </c>
      <c r="F156" s="31">
        <f t="shared" si="5"/>
        <v>10552.972421313563</v>
      </c>
    </row>
    <row r="157" spans="1:6" x14ac:dyDescent="0.2">
      <c r="A157" s="6">
        <v>152</v>
      </c>
      <c r="B157" s="34">
        <v>31.646503778873161</v>
      </c>
      <c r="C157" s="12">
        <v>27790</v>
      </c>
      <c r="D157" s="12">
        <v>86</v>
      </c>
      <c r="E157" s="31">
        <f t="shared" si="4"/>
        <v>14290.761547785945</v>
      </c>
      <c r="F157" s="31">
        <f t="shared" si="5"/>
        <v>10537.656934559305</v>
      </c>
    </row>
    <row r="158" spans="1:6" x14ac:dyDescent="0.2">
      <c r="A158" s="6">
        <v>153</v>
      </c>
      <c r="B158" s="34">
        <v>31.692150622876198</v>
      </c>
      <c r="C158" s="12">
        <v>27790</v>
      </c>
      <c r="D158" s="12">
        <v>86</v>
      </c>
      <c r="E158" s="31">
        <f t="shared" si="4"/>
        <v>14270.302143115438</v>
      </c>
      <c r="F158" s="31">
        <f t="shared" si="5"/>
        <v>10522.479334655367</v>
      </c>
    </row>
    <row r="159" spans="1:6" x14ac:dyDescent="0.2">
      <c r="A159" s="6">
        <v>154</v>
      </c>
      <c r="B159" s="34">
        <v>31.737519535363457</v>
      </c>
      <c r="C159" s="12">
        <v>27790</v>
      </c>
      <c r="D159" s="12">
        <v>86</v>
      </c>
      <c r="E159" s="31">
        <f t="shared" si="4"/>
        <v>14250.025625856209</v>
      </c>
      <c r="F159" s="31">
        <f t="shared" si="5"/>
        <v>10507.4374079052</v>
      </c>
    </row>
    <row r="160" spans="1:6" x14ac:dyDescent="0.2">
      <c r="A160" s="6">
        <v>155</v>
      </c>
      <c r="B160" s="34">
        <v>31.782614114191809</v>
      </c>
      <c r="C160" s="12">
        <v>27790</v>
      </c>
      <c r="D160" s="12">
        <v>86</v>
      </c>
      <c r="E160" s="31">
        <f t="shared" si="4"/>
        <v>14229.929079744015</v>
      </c>
      <c r="F160" s="31">
        <f t="shared" si="5"/>
        <v>10492.528990908022</v>
      </c>
    </row>
    <row r="161" spans="1:6" x14ac:dyDescent="0.2">
      <c r="A161" s="6">
        <v>156</v>
      </c>
      <c r="B161" s="34">
        <v>31.827437887805193</v>
      </c>
      <c r="C161" s="12">
        <v>27790</v>
      </c>
      <c r="D161" s="12">
        <v>86</v>
      </c>
      <c r="E161" s="31">
        <f t="shared" si="4"/>
        <v>14210.009654331605</v>
      </c>
      <c r="F161" s="31">
        <f t="shared" si="5"/>
        <v>10477.751969088726</v>
      </c>
    </row>
    <row r="162" spans="1:6" x14ac:dyDescent="0.2">
      <c r="A162" s="6">
        <v>157</v>
      </c>
      <c r="B162" s="34">
        <v>31.871994317008667</v>
      </c>
      <c r="C162" s="12">
        <v>27790</v>
      </c>
      <c r="D162" s="12">
        <v>86</v>
      </c>
      <c r="E162" s="31">
        <f t="shared" si="4"/>
        <v>14190.264563077728</v>
      </c>
      <c r="F162" s="31">
        <f t="shared" si="5"/>
        <v>10463.104275280211</v>
      </c>
    </row>
    <row r="163" spans="1:6" x14ac:dyDescent="0.2">
      <c r="A163" s="6">
        <v>158</v>
      </c>
      <c r="B163" s="34">
        <v>31.916286796686325</v>
      </c>
      <c r="C163" s="12">
        <v>27790</v>
      </c>
      <c r="D163" s="12">
        <v>86</v>
      </c>
      <c r="E163" s="31">
        <f t="shared" si="4"/>
        <v>14170.691081503635</v>
      </c>
      <c r="F163" s="31">
        <f t="shared" si="5"/>
        <v>10448.58388835581</v>
      </c>
    </row>
    <row r="164" spans="1:6" x14ac:dyDescent="0.2">
      <c r="A164" s="6">
        <v>159</v>
      </c>
      <c r="B164" s="34">
        <v>31.960318657464899</v>
      </c>
      <c r="C164" s="12">
        <v>27790</v>
      </c>
      <c r="D164" s="12">
        <v>86</v>
      </c>
      <c r="E164" s="31">
        <f t="shared" si="4"/>
        <v>14151.286545414468</v>
      </c>
      <c r="F164" s="31">
        <f t="shared" si="5"/>
        <v>10434.188831909842</v>
      </c>
    </row>
    <row r="165" spans="1:6" x14ac:dyDescent="0.2">
      <c r="A165" s="6">
        <v>160</v>
      </c>
      <c r="B165" s="34">
        <v>32.004093167325273</v>
      </c>
      <c r="C165" s="12">
        <v>27790</v>
      </c>
      <c r="D165" s="12">
        <v>86</v>
      </c>
      <c r="E165" s="31">
        <f t="shared" si="4"/>
        <v>14132.048349182751</v>
      </c>
      <c r="F165" s="31">
        <f t="shared" si="5"/>
        <v>10419.917172984235</v>
      </c>
    </row>
    <row r="166" spans="1:6" x14ac:dyDescent="0.2">
      <c r="A166" s="6">
        <v>161</v>
      </c>
      <c r="B166" s="34">
        <v>32.047613533163826</v>
      </c>
      <c r="C166" s="12">
        <v>27790</v>
      </c>
      <c r="D166" s="12">
        <v>86</v>
      </c>
      <c r="E166" s="31">
        <f t="shared" si="4"/>
        <v>14112.973944091405</v>
      </c>
      <c r="F166" s="31">
        <f t="shared" si="5"/>
        <v>10405.767020839319</v>
      </c>
    </row>
    <row r="167" spans="1:6" x14ac:dyDescent="0.2">
      <c r="A167" s="6">
        <v>162</v>
      </c>
      <c r="B167" s="34">
        <v>32.09088290230526</v>
      </c>
      <c r="C167" s="12">
        <v>27790</v>
      </c>
      <c r="D167" s="12">
        <v>86</v>
      </c>
      <c r="E167" s="31">
        <f t="shared" si="4"/>
        <v>14094.060836734032</v>
      </c>
      <c r="F167" s="31">
        <f t="shared" si="5"/>
        <v>10391.736525767084</v>
      </c>
    </row>
    <row r="168" spans="1:6" x14ac:dyDescent="0.2">
      <c r="A168" s="6">
        <v>163</v>
      </c>
      <c r="B168" s="34">
        <v>32.133904363969144</v>
      </c>
      <c r="C168" s="12">
        <v>27790</v>
      </c>
      <c r="D168" s="12">
        <v>86</v>
      </c>
      <c r="E168" s="31">
        <f t="shared" si="4"/>
        <v>14075.30658746986</v>
      </c>
      <c r="F168" s="31">
        <f t="shared" si="5"/>
        <v>10377.823877944998</v>
      </c>
    </row>
    <row r="169" spans="1:6" x14ac:dyDescent="0.2">
      <c r="A169" s="6">
        <v>164</v>
      </c>
      <c r="B169" s="34">
        <v>32.176680950691392</v>
      </c>
      <c r="C169" s="12">
        <v>27790</v>
      </c>
      <c r="D169" s="12">
        <v>86</v>
      </c>
      <c r="E169" s="31">
        <f t="shared" si="4"/>
        <v>14056.70880893142</v>
      </c>
      <c r="F169" s="31">
        <f t="shared" si="5"/>
        <v>10364.027306328946</v>
      </c>
    </row>
    <row r="170" spans="1:6" x14ac:dyDescent="0.2">
      <c r="A170" s="6">
        <v>165</v>
      </c>
      <c r="B170" s="34">
        <v>32.219215639702597</v>
      </c>
      <c r="C170" s="12">
        <v>27790</v>
      </c>
      <c r="D170" s="12">
        <v>86</v>
      </c>
      <c r="E170" s="31">
        <f t="shared" si="4"/>
        <v>14038.265164582681</v>
      </c>
      <c r="F170" s="31">
        <f t="shared" si="5"/>
        <v>10350.34507758359</v>
      </c>
    </row>
    <row r="171" spans="1:6" x14ac:dyDescent="0.2">
      <c r="A171" s="6">
        <v>166</v>
      </c>
      <c r="B171" s="34">
        <v>32.261511354264798</v>
      </c>
      <c r="C171" s="12">
        <v>27790</v>
      </c>
      <c r="D171" s="12">
        <v>86</v>
      </c>
      <c r="E171" s="31">
        <f t="shared" si="4"/>
        <v>14019.97336732566</v>
      </c>
      <c r="F171" s="31">
        <f t="shared" si="5"/>
        <v>10336.775495048707</v>
      </c>
    </row>
    <row r="172" spans="1:6" x14ac:dyDescent="0.2">
      <c r="A172" s="6">
        <v>167</v>
      </c>
      <c r="B172" s="34">
        <v>32.303570964967975</v>
      </c>
      <c r="C172" s="12">
        <v>27790</v>
      </c>
      <c r="D172" s="12">
        <v>86</v>
      </c>
      <c r="E172" s="31">
        <f t="shared" si="4"/>
        <v>14001.831178153643</v>
      </c>
      <c r="F172" s="31">
        <f t="shared" si="5"/>
        <v>10323.316897740089</v>
      </c>
    </row>
    <row r="173" spans="1:6" x14ac:dyDescent="0.2">
      <c r="A173" s="6">
        <v>168</v>
      </c>
      <c r="B173" s="34">
        <v>32.345397290987968</v>
      </c>
      <c r="C173" s="12">
        <v>27790</v>
      </c>
      <c r="D173" s="12">
        <v>86</v>
      </c>
      <c r="E173" s="31">
        <f t="shared" si="4"/>
        <v>13983.8364048491</v>
      </c>
      <c r="F173" s="31">
        <f t="shared" si="5"/>
        <v>10309.967659383605</v>
      </c>
    </row>
    <row r="174" spans="1:6" x14ac:dyDescent="0.2">
      <c r="A174" s="6">
        <v>169</v>
      </c>
      <c r="B174" s="34">
        <v>32.38699310130697</v>
      </c>
      <c r="C174" s="12">
        <v>27790</v>
      </c>
      <c r="D174" s="12">
        <v>86</v>
      </c>
      <c r="E174" s="31">
        <f t="shared" si="4"/>
        <v>13965.98690072464</v>
      </c>
      <c r="F174" s="31">
        <f t="shared" si="5"/>
        <v>10296.726187481185</v>
      </c>
    </row>
    <row r="175" spans="1:6" x14ac:dyDescent="0.2">
      <c r="A175" s="6">
        <v>170</v>
      </c>
      <c r="B175" s="34">
        <v>32.428361115898063</v>
      </c>
      <c r="C175" s="12">
        <v>27790</v>
      </c>
      <c r="D175" s="12">
        <v>86</v>
      </c>
      <c r="E175" s="31">
        <f t="shared" si="4"/>
        <v>13948.280563405244</v>
      </c>
      <c r="F175" s="31">
        <f t="shared" si="5"/>
        <v>10283.590922407449</v>
      </c>
    </row>
    <row r="176" spans="1:6" x14ac:dyDescent="0.2">
      <c r="A176" s="6">
        <v>171</v>
      </c>
      <c r="B176" s="34">
        <v>32.469504006875006</v>
      </c>
      <c r="C176" s="12">
        <v>27790</v>
      </c>
      <c r="D176" s="12">
        <v>86</v>
      </c>
      <c r="E176" s="31">
        <f t="shared" si="4"/>
        <v>13930.715333650232</v>
      </c>
      <c r="F176" s="31">
        <f t="shared" si="5"/>
        <v>10270.560336535778</v>
      </c>
    </row>
    <row r="177" spans="1:6" x14ac:dyDescent="0.2">
      <c r="A177" s="6">
        <v>172</v>
      </c>
      <c r="B177" s="34">
        <v>32.51042439960851</v>
      </c>
      <c r="C177" s="12">
        <v>27790</v>
      </c>
      <c r="D177" s="12">
        <v>86</v>
      </c>
      <c r="E177" s="31">
        <f t="shared" si="4"/>
        <v>13913.28919421345</v>
      </c>
      <c r="F177" s="31">
        <f t="shared" si="5"/>
        <v>10257.632933392766</v>
      </c>
    </row>
    <row r="178" spans="1:6" x14ac:dyDescent="0.2">
      <c r="A178" s="6">
        <v>173</v>
      </c>
      <c r="B178" s="34">
        <v>32.551124873810181</v>
      </c>
      <c r="C178" s="12">
        <v>27790</v>
      </c>
      <c r="D178" s="12">
        <v>86</v>
      </c>
      <c r="E178" s="31">
        <f t="shared" si="4"/>
        <v>13896.000168740144</v>
      </c>
      <c r="F178" s="31">
        <f t="shared" si="5"/>
        <v>10244.807246839868</v>
      </c>
    </row>
    <row r="179" spans="1:6" x14ac:dyDescent="0.2">
      <c r="A179" s="6">
        <v>174</v>
      </c>
      <c r="B179" s="34">
        <v>32.591607964585108</v>
      </c>
      <c r="C179" s="12">
        <v>27790</v>
      </c>
      <c r="D179" s="12">
        <v>86</v>
      </c>
      <c r="E179" s="31">
        <f t="shared" si="4"/>
        <v>13878.846320699249</v>
      </c>
      <c r="F179" s="31">
        <f t="shared" si="5"/>
        <v>10232.081840281342</v>
      </c>
    </row>
    <row r="180" spans="1:6" x14ac:dyDescent="0.2">
      <c r="A180" s="6">
        <v>175</v>
      </c>
      <c r="B180" s="34">
        <v>32.631876163454471</v>
      </c>
      <c r="C180" s="12">
        <v>27790</v>
      </c>
      <c r="D180" s="12">
        <v>86</v>
      </c>
      <c r="E180" s="31">
        <f t="shared" si="4"/>
        <v>13861.825752349627</v>
      </c>
      <c r="F180" s="31">
        <f t="shared" si="5"/>
        <v>10219.455305897347</v>
      </c>
    </row>
    <row r="181" spans="1:6" x14ac:dyDescent="0.2">
      <c r="A181" s="6">
        <v>176</v>
      </c>
      <c r="B181" s="34">
        <v>32.671931919348872</v>
      </c>
      <c r="C181" s="12">
        <v>27790</v>
      </c>
      <c r="D181" s="12">
        <v>86</v>
      </c>
      <c r="E181" s="31">
        <f t="shared" si="4"/>
        <v>13844.93660373907</v>
      </c>
      <c r="F181" s="31">
        <f t="shared" si="5"/>
        <v>10206.926263901385</v>
      </c>
    </row>
    <row r="182" spans="1:6" x14ac:dyDescent="0.2">
      <c r="A182" s="6">
        <v>177</v>
      </c>
      <c r="B182" s="34">
        <v>32.711777639573555</v>
      </c>
      <c r="C182" s="12">
        <v>27790</v>
      </c>
      <c r="D182" s="12">
        <v>86</v>
      </c>
      <c r="E182" s="31">
        <f t="shared" si="4"/>
        <v>13828.177051734825</v>
      </c>
      <c r="F182" s="31">
        <f t="shared" si="5"/>
        <v>10194.493361821085</v>
      </c>
    </row>
    <row r="183" spans="1:6" x14ac:dyDescent="0.2">
      <c r="A183" s="6">
        <v>178</v>
      </c>
      <c r="B183" s="34">
        <v>32.751415690746526</v>
      </c>
      <c r="C183" s="12">
        <v>27790</v>
      </c>
      <c r="D183" s="12">
        <v>86</v>
      </c>
      <c r="E183" s="31">
        <f t="shared" si="4"/>
        <v>13811.545309084426</v>
      </c>
      <c r="F183" s="31">
        <f t="shared" si="5"/>
        <v>10182.155273801502</v>
      </c>
    </row>
    <row r="184" spans="1:6" x14ac:dyDescent="0.2">
      <c r="A184" s="6">
        <v>179</v>
      </c>
      <c r="B184" s="34">
        <v>32.790848399710242</v>
      </c>
      <c r="C184" s="12">
        <v>27790</v>
      </c>
      <c r="D184" s="12">
        <v>86</v>
      </c>
      <c r="E184" s="31">
        <f t="shared" si="4"/>
        <v>13795.039623505818</v>
      </c>
      <c r="F184" s="31">
        <f t="shared" si="5"/>
        <v>10169.910699930131</v>
      </c>
    </row>
    <row r="185" spans="1:6" x14ac:dyDescent="0.2">
      <c r="A185" s="6">
        <v>180</v>
      </c>
      <c r="B185" s="34">
        <v>32.830078054418024</v>
      </c>
      <c r="C185" s="12">
        <v>27790</v>
      </c>
      <c r="D185" s="12">
        <v>86</v>
      </c>
      <c r="E185" s="31">
        <f t="shared" si="4"/>
        <v>13778.658276805576</v>
      </c>
      <c r="F185" s="31">
        <f t="shared" si="5"/>
        <v>10157.758365582771</v>
      </c>
    </row>
    <row r="186" spans="1:6" x14ac:dyDescent="0.2">
      <c r="A186" s="6">
        <v>181</v>
      </c>
      <c r="B186" s="34">
        <v>32.86910690479592</v>
      </c>
      <c r="C186" s="12">
        <v>27790</v>
      </c>
      <c r="D186" s="12">
        <v>86</v>
      </c>
      <c r="E186" s="31">
        <f t="shared" si="4"/>
        <v>13762.399584024266</v>
      </c>
      <c r="F186" s="31">
        <f t="shared" si="5"/>
        <v>10145.697020789514</v>
      </c>
    </row>
    <row r="187" spans="1:6" x14ac:dyDescent="0.2">
      <c r="A187" s="6">
        <v>182</v>
      </c>
      <c r="B187" s="34">
        <v>32.907937163580648</v>
      </c>
      <c r="C187" s="12">
        <v>27790</v>
      </c>
      <c r="D187" s="12">
        <v>86</v>
      </c>
      <c r="E187" s="31">
        <f t="shared" si="4"/>
        <v>13746.261892608023</v>
      </c>
      <c r="F187" s="31">
        <f t="shared" si="5"/>
        <v>10133.725439620193</v>
      </c>
    </row>
    <row r="188" spans="1:6" x14ac:dyDescent="0.2">
      <c r="A188" s="6">
        <v>183</v>
      </c>
      <c r="B188" s="34">
        <v>32.946571007134921</v>
      </c>
      <c r="C188" s="12">
        <v>27790</v>
      </c>
      <c r="D188" s="12">
        <v>86</v>
      </c>
      <c r="E188" s="31">
        <f t="shared" si="4"/>
        <v>13730.243581605182</v>
      </c>
      <c r="F188" s="31">
        <f t="shared" si="5"/>
        <v>10121.842419588413</v>
      </c>
    </row>
    <row r="189" spans="1:6" x14ac:dyDescent="0.2">
      <c r="A189" s="6">
        <v>184</v>
      </c>
      <c r="B189" s="34">
        <v>32.98501057624015</v>
      </c>
      <c r="C189" s="12">
        <v>27790</v>
      </c>
      <c r="D189" s="12">
        <v>86</v>
      </c>
      <c r="E189" s="31">
        <f t="shared" si="4"/>
        <v>13714.343060887404</v>
      </c>
      <c r="F189" s="31">
        <f t="shared" si="5"/>
        <v>10110.046781073741</v>
      </c>
    </row>
    <row r="190" spans="1:6" x14ac:dyDescent="0.2">
      <c r="A190" s="6">
        <v>185</v>
      </c>
      <c r="B190" s="34">
        <v>33.023257976867953</v>
      </c>
      <c r="C190" s="12">
        <v>27790</v>
      </c>
      <c r="D190" s="12">
        <v>86</v>
      </c>
      <c r="E190" s="31">
        <f t="shared" si="4"/>
        <v>13698.558770394078</v>
      </c>
      <c r="F190" s="31">
        <f t="shared" si="5"/>
        <v>10098.337366761185</v>
      </c>
    </row>
    <row r="191" spans="1:6" x14ac:dyDescent="0.2">
      <c r="A191" s="6">
        <v>186</v>
      </c>
      <c r="B191" s="34">
        <v>33.061315280930835</v>
      </c>
      <c r="C191" s="12">
        <v>27790</v>
      </c>
      <c r="D191" s="12">
        <v>86</v>
      </c>
      <c r="E191" s="31">
        <f t="shared" si="4"/>
        <v>13682.889179399386</v>
      </c>
      <c r="F191" s="31">
        <f t="shared" si="5"/>
        <v>10086.713041097466</v>
      </c>
    </row>
    <row r="192" spans="1:6" x14ac:dyDescent="0.2">
      <c r="A192" s="6">
        <v>187</v>
      </c>
      <c r="B192" s="34">
        <v>33.099184527012561</v>
      </c>
      <c r="C192" s="12">
        <v>27790</v>
      </c>
      <c r="D192" s="12">
        <v>86</v>
      </c>
      <c r="E192" s="31">
        <f t="shared" si="4"/>
        <v>13667.332785801218</v>
      </c>
      <c r="F192" s="31">
        <f t="shared" si="5"/>
        <v>10075.172689763513</v>
      </c>
    </row>
    <row r="193" spans="1:6" x14ac:dyDescent="0.2">
      <c r="A193" s="6">
        <v>188</v>
      </c>
      <c r="B193" s="34">
        <v>33.136867721079277</v>
      </c>
      <c r="C193" s="12">
        <v>27790</v>
      </c>
      <c r="D193" s="12">
        <v>86</v>
      </c>
      <c r="E193" s="31">
        <f t="shared" si="4"/>
        <v>13651.888115431047</v>
      </c>
      <c r="F193" s="31">
        <f t="shared" si="5"/>
        <v>10063.715219162497</v>
      </c>
    </row>
    <row r="194" spans="1:6" x14ac:dyDescent="0.2">
      <c r="A194" s="6">
        <v>189</v>
      </c>
      <c r="B194" s="34">
        <v>33.17436683717164</v>
      </c>
      <c r="C194" s="12">
        <v>27790</v>
      </c>
      <c r="D194" s="12">
        <v>86</v>
      </c>
      <c r="E194" s="31">
        <f t="shared" si="4"/>
        <v>13636.55372138418</v>
      </c>
      <c r="F194" s="31">
        <f t="shared" si="5"/>
        <v>10052.339555922981</v>
      </c>
    </row>
    <row r="195" spans="1:6" x14ac:dyDescent="0.2">
      <c r="A195" s="6">
        <v>190</v>
      </c>
      <c r="B195" s="34">
        <v>33.211683818078676</v>
      </c>
      <c r="C195" s="12">
        <v>27790</v>
      </c>
      <c r="D195" s="12">
        <v>86</v>
      </c>
      <c r="E195" s="31">
        <f t="shared" si="4"/>
        <v>13621.328183369591</v>
      </c>
      <c r="F195" s="31">
        <f t="shared" si="5"/>
        <v>10041.044646416609</v>
      </c>
    </row>
    <row r="196" spans="1:6" x14ac:dyDescent="0.2">
      <c r="A196" s="6">
        <v>191</v>
      </c>
      <c r="B196" s="34">
        <v>33.248820575994081</v>
      </c>
      <c r="C196" s="12">
        <v>27790</v>
      </c>
      <c r="D196" s="12">
        <v>86</v>
      </c>
      <c r="E196" s="31">
        <f t="shared" si="4"/>
        <v>13606.210107078659</v>
      </c>
      <c r="F196" s="31">
        <f t="shared" si="5"/>
        <v>10029.829456289806</v>
      </c>
    </row>
    <row r="197" spans="1:6" x14ac:dyDescent="0.2">
      <c r="A197" s="6">
        <v>192</v>
      </c>
      <c r="B197" s="34">
        <v>33.285778993155205</v>
      </c>
      <c r="C197" s="12">
        <v>27790</v>
      </c>
      <c r="D197" s="12">
        <v>86</v>
      </c>
      <c r="E197" s="31">
        <f t="shared" si="4"/>
        <v>13591.198123572243</v>
      </c>
      <c r="F197" s="31">
        <f t="shared" si="5"/>
        <v>10018.69297000908</v>
      </c>
    </row>
    <row r="198" spans="1:6" x14ac:dyDescent="0.2">
      <c r="A198" s="6">
        <v>193</v>
      </c>
      <c r="B198" s="34">
        <v>33.322560922465563</v>
      </c>
      <c r="C198" s="12">
        <v>27790</v>
      </c>
      <c r="D198" s="12">
        <v>86</v>
      </c>
      <c r="E198" s="31">
        <f t="shared" si="4"/>
        <v>13576.290888685362</v>
      </c>
      <c r="F198" s="31">
        <f t="shared" si="5"/>
        <v>10007.634190419407</v>
      </c>
    </row>
    <row r="199" spans="1:6" x14ac:dyDescent="0.2">
      <c r="A199" s="6">
        <v>194</v>
      </c>
      <c r="B199" s="34">
        <v>33.359168188101222</v>
      </c>
      <c r="C199" s="12">
        <v>27790</v>
      </c>
      <c r="D199" s="12">
        <v>86</v>
      </c>
      <c r="E199" s="31">
        <f t="shared" ref="E199:E262" si="6">12*1.348*(1/$B199*$C$6)+$D$6</f>
        <v>13561.487082448954</v>
      </c>
      <c r="F199" s="31">
        <f t="shared" ref="F199:F262" si="7">12*(1/$B199*$C$6)</f>
        <v>9996.6521383152467</v>
      </c>
    </row>
    <row r="200" spans="1:6" x14ac:dyDescent="0.2">
      <c r="A200" s="6">
        <v>195</v>
      </c>
      <c r="B200" s="34">
        <v>33.395602586101624</v>
      </c>
      <c r="C200" s="12">
        <v>27790</v>
      </c>
      <c r="D200" s="12">
        <v>86</v>
      </c>
      <c r="E200" s="31">
        <f t="shared" si="6"/>
        <v>13546.7854085281</v>
      </c>
      <c r="F200" s="31">
        <f t="shared" si="7"/>
        <v>9985.7458520238106</v>
      </c>
    </row>
    <row r="201" spans="1:6" x14ac:dyDescent="0.2">
      <c r="A201" s="6">
        <v>196</v>
      </c>
      <c r="B201" s="34">
        <v>33.431865884945246</v>
      </c>
      <c r="C201" s="12">
        <v>27790</v>
      </c>
      <c r="D201" s="12">
        <v>86</v>
      </c>
      <c r="E201" s="31">
        <f t="shared" si="6"/>
        <v>13532.184593676211</v>
      </c>
      <c r="F201" s="31">
        <f t="shared" si="7"/>
        <v>9974.9143870001553</v>
      </c>
    </row>
    <row r="202" spans="1:6" x14ac:dyDescent="0.2">
      <c r="A202" s="6">
        <v>197</v>
      </c>
      <c r="B202" s="34">
        <v>33.467959826110686</v>
      </c>
      <c r="C202" s="12">
        <v>27790</v>
      </c>
      <c r="D202" s="12">
        <v>86</v>
      </c>
      <c r="E202" s="31">
        <f t="shared" si="6"/>
        <v>13517.683387204546</v>
      </c>
      <c r="F202" s="31">
        <f t="shared" si="7"/>
        <v>9964.1568154336383</v>
      </c>
    </row>
    <row r="203" spans="1:6" x14ac:dyDescent="0.2">
      <c r="A203" s="6">
        <v>198</v>
      </c>
      <c r="B203" s="34">
        <v>33.503886124623442</v>
      </c>
      <c r="C203" s="12">
        <v>27790</v>
      </c>
      <c r="D203" s="12">
        <v>86</v>
      </c>
      <c r="E203" s="31">
        <f t="shared" si="6"/>
        <v>13503.280560466699</v>
      </c>
      <c r="F203" s="31">
        <f t="shared" si="7"/>
        <v>9953.472225865502</v>
      </c>
    </row>
    <row r="204" spans="1:6" x14ac:dyDescent="0.2">
      <c r="A204" s="6">
        <v>199</v>
      </c>
      <c r="B204" s="34">
        <v>33.539646469589002</v>
      </c>
      <c r="C204" s="12">
        <v>27790</v>
      </c>
      <c r="D204" s="12">
        <v>86</v>
      </c>
      <c r="E204" s="31">
        <f t="shared" si="6"/>
        <v>13488.974906357402</v>
      </c>
      <c r="F204" s="31">
        <f t="shared" si="7"/>
        <v>9942.859722817062</v>
      </c>
    </row>
    <row r="205" spans="1:6" x14ac:dyDescent="0.2">
      <c r="A205" s="6">
        <v>200</v>
      </c>
      <c r="B205" s="34">
        <v>33.575242524712607</v>
      </c>
      <c r="C205" s="12">
        <v>27790</v>
      </c>
      <c r="D205" s="12">
        <v>86</v>
      </c>
      <c r="E205" s="31">
        <f t="shared" si="6"/>
        <v>13474.765238825268</v>
      </c>
      <c r="F205" s="31">
        <f t="shared" si="7"/>
        <v>9932.318426428239</v>
      </c>
    </row>
    <row r="206" spans="1:6" x14ac:dyDescent="0.2">
      <c r="A206" s="6">
        <v>201</v>
      </c>
      <c r="B206" s="34">
        <v>33.610675928805918</v>
      </c>
      <c r="C206" s="12">
        <v>27790</v>
      </c>
      <c r="D206" s="12">
        <v>86</v>
      </c>
      <c r="E206" s="31">
        <f t="shared" si="6"/>
        <v>13460.650392399011</v>
      </c>
      <c r="F206" s="31">
        <f t="shared" si="7"/>
        <v>9921.8474721060902</v>
      </c>
    </row>
    <row r="207" spans="1:6" x14ac:dyDescent="0.2">
      <c r="A207" s="6">
        <v>202</v>
      </c>
      <c r="B207" s="34">
        <v>33.64594829628119</v>
      </c>
      <c r="C207" s="12">
        <v>27790</v>
      </c>
      <c r="D207" s="12">
        <v>86</v>
      </c>
      <c r="E207" s="31">
        <f t="shared" si="6"/>
        <v>13446.629221726696</v>
      </c>
      <c r="F207" s="31">
        <f t="shared" si="7"/>
        <v>9911.4460101830082</v>
      </c>
    </row>
    <row r="208" spans="1:6" x14ac:dyDescent="0.2">
      <c r="A208" s="6">
        <v>203</v>
      </c>
      <c r="B208" s="34">
        <v>33.6810612176333</v>
      </c>
      <c r="C208" s="12">
        <v>27790</v>
      </c>
      <c r="D208" s="12">
        <v>86</v>
      </c>
      <c r="E208" s="31">
        <f t="shared" si="6"/>
        <v>13432.700601127546</v>
      </c>
      <c r="F208" s="31">
        <f t="shared" si="7"/>
        <v>9901.1132055842318</v>
      </c>
    </row>
    <row r="209" spans="1:6" x14ac:dyDescent="0.2">
      <c r="A209" s="6">
        <v>204</v>
      </c>
      <c r="B209" s="34">
        <v>33.7160162599098</v>
      </c>
      <c r="C209" s="12">
        <v>27790</v>
      </c>
      <c r="D209" s="12">
        <v>86</v>
      </c>
      <c r="E209" s="31">
        <f t="shared" si="6"/>
        <v>13418.863424155992</v>
      </c>
      <c r="F209" s="31">
        <f t="shared" si="7"/>
        <v>9890.8482375044441</v>
      </c>
    </row>
    <row r="210" spans="1:6" x14ac:dyDescent="0.2">
      <c r="A210" s="6">
        <v>205</v>
      </c>
      <c r="B210" s="34">
        <v>33.750814967169639</v>
      </c>
      <c r="C210" s="12">
        <v>27790</v>
      </c>
      <c r="D210" s="12">
        <v>86</v>
      </c>
      <c r="E210" s="31">
        <f t="shared" si="6"/>
        <v>13405.116603177477</v>
      </c>
      <c r="F210" s="31">
        <f t="shared" si="7"/>
        <v>9880.6502990930821</v>
      </c>
    </row>
    <row r="211" spans="1:6" x14ac:dyDescent="0.2">
      <c r="A211" s="6">
        <v>206</v>
      </c>
      <c r="B211" s="34">
        <v>33.785458860930518</v>
      </c>
      <c r="C211" s="12">
        <v>27790</v>
      </c>
      <c r="D211" s="12">
        <v>86</v>
      </c>
      <c r="E211" s="31">
        <f t="shared" si="6"/>
        <v>13391.45906895577</v>
      </c>
      <c r="F211" s="31">
        <f t="shared" si="7"/>
        <v>9870.5185971481951</v>
      </c>
    </row>
    <row r="212" spans="1:6" x14ac:dyDescent="0.2">
      <c r="A212" s="6">
        <v>207</v>
      </c>
      <c r="B212" s="34">
        <v>33.819949440605619</v>
      </c>
      <c r="C212" s="12">
        <v>27790</v>
      </c>
      <c r="D212" s="12">
        <v>86</v>
      </c>
      <c r="E212" s="31">
        <f t="shared" si="6"/>
        <v>13377.889770251242</v>
      </c>
      <c r="F212" s="31">
        <f t="shared" si="7"/>
        <v>9860.4523518184287</v>
      </c>
    </row>
    <row r="213" spans="1:6" x14ac:dyDescent="0.2">
      <c r="A213" s="6">
        <v>208</v>
      </c>
      <c r="B213" s="34">
        <v>33.854288183929718</v>
      </c>
      <c r="C213" s="12">
        <v>27790</v>
      </c>
      <c r="D213" s="12">
        <v>86</v>
      </c>
      <c r="E213" s="31">
        <f t="shared" si="6"/>
        <v>13364.407673429914</v>
      </c>
      <c r="F213" s="31">
        <f t="shared" si="7"/>
        <v>9850.4507963129909</v>
      </c>
    </row>
    <row r="214" spans="1:6" x14ac:dyDescent="0.2">
      <c r="A214" s="6">
        <v>209</v>
      </c>
      <c r="B214" s="34">
        <v>33.888476547374992</v>
      </c>
      <c r="C214" s="12">
        <v>27790</v>
      </c>
      <c r="D214" s="12">
        <v>86</v>
      </c>
      <c r="E214" s="31">
        <f t="shared" si="6"/>
        <v>13351.01176208291</v>
      </c>
      <c r="F214" s="31">
        <f t="shared" si="7"/>
        <v>9840.5131766193681</v>
      </c>
    </row>
    <row r="215" spans="1:6" x14ac:dyDescent="0.2">
      <c r="A215" s="6">
        <v>210</v>
      </c>
      <c r="B215" s="34">
        <v>33.922515966557114</v>
      </c>
      <c r="C215" s="12">
        <v>27790</v>
      </c>
      <c r="D215" s="12">
        <v>86</v>
      </c>
      <c r="E215" s="31">
        <f t="shared" si="6"/>
        <v>13337.701036655864</v>
      </c>
      <c r="F215" s="31">
        <f t="shared" si="7"/>
        <v>9830.6387512283854</v>
      </c>
    </row>
    <row r="216" spans="1:6" x14ac:dyDescent="0.2">
      <c r="A216" s="6">
        <v>211</v>
      </c>
      <c r="B216" s="34">
        <v>33.956407856631522</v>
      </c>
      <c r="C216" s="12">
        <v>27790</v>
      </c>
      <c r="D216" s="12">
        <v>86</v>
      </c>
      <c r="E216" s="31">
        <f t="shared" si="6"/>
        <v>13324.474514088181</v>
      </c>
      <c r="F216" s="31">
        <f t="shared" si="7"/>
        <v>9820.8267908666021</v>
      </c>
    </row>
    <row r="217" spans="1:6" x14ac:dyDescent="0.2">
      <c r="A217" s="6">
        <v>212</v>
      </c>
      <c r="B217" s="34">
        <v>33.990153612680324</v>
      </c>
      <c r="C217" s="12">
        <v>27790</v>
      </c>
      <c r="D217" s="12">
        <v>86</v>
      </c>
      <c r="E217" s="31">
        <f t="shared" si="6"/>
        <v>13311.331227461667</v>
      </c>
      <c r="F217" s="31">
        <f t="shared" si="7"/>
        <v>9811.0765782356575</v>
      </c>
    </row>
    <row r="218" spans="1:6" x14ac:dyDescent="0.2">
      <c r="A218" s="6">
        <v>213</v>
      </c>
      <c r="B218" s="34">
        <v>34.023754610090236</v>
      </c>
      <c r="C218" s="12">
        <v>27790</v>
      </c>
      <c r="D218" s="12">
        <v>86</v>
      </c>
      <c r="E218" s="31">
        <f t="shared" si="6"/>
        <v>13298.270225658314</v>
      </c>
      <c r="F218" s="31">
        <f t="shared" si="7"/>
        <v>9801.3874077583932</v>
      </c>
    </row>
    <row r="219" spans="1:6" x14ac:dyDescent="0.2">
      <c r="A219" s="6">
        <v>214</v>
      </c>
      <c r="B219" s="34">
        <v>34.057212204921562</v>
      </c>
      <c r="C219" s="12">
        <v>27790</v>
      </c>
      <c r="D219" s="12">
        <v>86</v>
      </c>
      <c r="E219" s="31">
        <f t="shared" si="6"/>
        <v>13285.290573026965</v>
      </c>
      <c r="F219" s="31">
        <f t="shared" si="7"/>
        <v>9791.7585853315759</v>
      </c>
    </row>
    <row r="220" spans="1:6" x14ac:dyDescent="0.2">
      <c r="A220" s="6">
        <v>215</v>
      </c>
      <c r="B220" s="34">
        <v>34.090527734268584</v>
      </c>
      <c r="C220" s="12">
        <v>27790</v>
      </c>
      <c r="D220" s="12">
        <v>86</v>
      </c>
      <c r="E220" s="31">
        <f t="shared" si="6"/>
        <v>13272.391349058556</v>
      </c>
      <c r="F220" s="31">
        <f t="shared" si="7"/>
        <v>9782.189428084981</v>
      </c>
    </row>
    <row r="221" spans="1:6" x14ac:dyDescent="0.2">
      <c r="A221" s="6">
        <v>216</v>
      </c>
      <c r="B221" s="34">
        <v>34.123702516611594</v>
      </c>
      <c r="C221" s="12">
        <v>27790</v>
      </c>
      <c r="D221" s="12">
        <v>86</v>
      </c>
      <c r="E221" s="31">
        <f t="shared" si="6"/>
        <v>13259.571648069728</v>
      </c>
      <c r="F221" s="31">
        <f t="shared" si="7"/>
        <v>9772.6792641466818</v>
      </c>
    </row>
    <row r="222" spans="1:6" x14ac:dyDescent="0.2">
      <c r="A222" s="6">
        <v>217</v>
      </c>
      <c r="B222" s="34">
        <v>34.156737852160845</v>
      </c>
      <c r="C222" s="12">
        <v>27790</v>
      </c>
      <c r="D222" s="12">
        <v>86</v>
      </c>
      <c r="E222" s="31">
        <f t="shared" si="6"/>
        <v>13246.830578894451</v>
      </c>
      <c r="F222" s="31">
        <f t="shared" si="7"/>
        <v>9763.22743241428</v>
      </c>
    </row>
    <row r="223" spans="1:6" x14ac:dyDescent="0.2">
      <c r="A223" s="6">
        <v>218</v>
      </c>
      <c r="B223" s="34">
        <v>34.189635023192494</v>
      </c>
      <c r="C223" s="12">
        <v>27790</v>
      </c>
      <c r="D223" s="12">
        <v>86</v>
      </c>
      <c r="E223" s="31">
        <f t="shared" si="6"/>
        <v>13234.167264583586</v>
      </c>
      <c r="F223" s="31">
        <f t="shared" si="7"/>
        <v>9753.8332823320361</v>
      </c>
    </row>
    <row r="224" spans="1:6" x14ac:dyDescent="0.2">
      <c r="A224" s="6">
        <v>219</v>
      </c>
      <c r="B224" s="34">
        <v>34.222395294376994</v>
      </c>
      <c r="C224" s="12">
        <v>27790</v>
      </c>
      <c r="D224" s="12">
        <v>86</v>
      </c>
      <c r="E224" s="31">
        <f t="shared" si="6"/>
        <v>13221.580842111935</v>
      </c>
      <c r="F224" s="31">
        <f t="shared" si="7"/>
        <v>9744.4961736735422</v>
      </c>
    </row>
    <row r="225" spans="1:6" x14ac:dyDescent="0.2">
      <c r="A225" s="6">
        <v>220</v>
      </c>
      <c r="B225" s="34">
        <v>34.255019913099844</v>
      </c>
      <c r="C225" s="12">
        <v>27790</v>
      </c>
      <c r="D225" s="12">
        <v>86</v>
      </c>
      <c r="E225" s="31">
        <f t="shared" si="6"/>
        <v>13209.070462092766</v>
      </c>
      <c r="F225" s="31">
        <f t="shared" si="7"/>
        <v>9735.2154763299441</v>
      </c>
    </row>
    <row r="226" spans="1:6" x14ac:dyDescent="0.2">
      <c r="A226" s="6">
        <v>221</v>
      </c>
      <c r="B226" s="34">
        <v>34.287510109775212</v>
      </c>
      <c r="C226" s="12">
        <v>27790</v>
      </c>
      <c r="D226" s="12">
        <v>86</v>
      </c>
      <c r="E226" s="31">
        <f t="shared" si="6"/>
        <v>13196.635288499436</v>
      </c>
      <c r="F226" s="31">
        <f t="shared" si="7"/>
        <v>9725.9905701034386</v>
      </c>
    </row>
    <row r="227" spans="1:6" x14ac:dyDescent="0.2">
      <c r="A227" s="6">
        <v>222</v>
      </c>
      <c r="B227" s="34">
        <v>34.319867098152429</v>
      </c>
      <c r="C227" s="12">
        <v>27790</v>
      </c>
      <c r="D227" s="12">
        <v>86</v>
      </c>
      <c r="E227" s="31">
        <f t="shared" si="6"/>
        <v>13184.274498393966</v>
      </c>
      <c r="F227" s="31">
        <f t="shared" si="7"/>
        <v>9716.8208445059081</v>
      </c>
    </row>
    <row r="228" spans="1:6" x14ac:dyDescent="0.2">
      <c r="A228" s="6">
        <v>223</v>
      </c>
      <c r="B228" s="34">
        <v>34.352092075615523</v>
      </c>
      <c r="C228" s="12">
        <v>27790</v>
      </c>
      <c r="D228" s="12">
        <v>86</v>
      </c>
      <c r="E228" s="31">
        <f t="shared" si="6"/>
        <v>13171.987281662388</v>
      </c>
      <c r="F228" s="31">
        <f t="shared" si="7"/>
        <v>9707.7056985626004</v>
      </c>
    </row>
    <row r="229" spans="1:6" x14ac:dyDescent="0.2">
      <c r="A229" s="6">
        <v>224</v>
      </c>
      <c r="B229" s="34">
        <v>34.384186223476121</v>
      </c>
      <c r="C229" s="12">
        <v>27790</v>
      </c>
      <c r="D229" s="12">
        <v>86</v>
      </c>
      <c r="E229" s="31">
        <f t="shared" si="6"/>
        <v>13159.772840756621</v>
      </c>
      <c r="F229" s="31">
        <f t="shared" si="7"/>
        <v>9698.6445406206367</v>
      </c>
    </row>
    <row r="230" spans="1:6" x14ac:dyDescent="0.2">
      <c r="A230" s="6">
        <v>225</v>
      </c>
      <c r="B230" s="34">
        <v>34.416150707259902</v>
      </c>
      <c r="C230" s="12">
        <v>27790</v>
      </c>
      <c r="D230" s="12">
        <v>86</v>
      </c>
      <c r="E230" s="31">
        <f t="shared" si="6"/>
        <v>13147.630390442644</v>
      </c>
      <c r="F230" s="31">
        <f t="shared" si="7"/>
        <v>9689.6367881621973</v>
      </c>
    </row>
    <row r="231" spans="1:6" x14ac:dyDescent="0.2">
      <c r="A231" s="6">
        <v>226</v>
      </c>
      <c r="B231" s="34">
        <v>34.447986676986545</v>
      </c>
      <c r="C231" s="12">
        <v>27790</v>
      </c>
      <c r="D231" s="12">
        <v>86</v>
      </c>
      <c r="E231" s="31">
        <f t="shared" si="6"/>
        <v>13135.559157554932</v>
      </c>
      <c r="F231" s="31">
        <f t="shared" si="7"/>
        <v>9680.681867622352</v>
      </c>
    </row>
    <row r="232" spans="1:6" x14ac:dyDescent="0.2">
      <c r="A232" s="6">
        <v>227</v>
      </c>
      <c r="B232" s="34">
        <v>34.479695267443539</v>
      </c>
      <c r="C232" s="12">
        <v>27790</v>
      </c>
      <c r="D232" s="12">
        <v>86</v>
      </c>
      <c r="E232" s="31">
        <f t="shared" si="6"/>
        <v>13123.558380756829</v>
      </c>
      <c r="F232" s="31">
        <f t="shared" si="7"/>
        <v>9671.7792142112958</v>
      </c>
    </row>
    <row r="233" spans="1:6" x14ac:dyDescent="0.2">
      <c r="A233" s="6">
        <v>228</v>
      </c>
      <c r="B233" s="34">
        <v>34.511277598454065</v>
      </c>
      <c r="C233" s="12">
        <v>27790</v>
      </c>
      <c r="D233" s="12">
        <v>86</v>
      </c>
      <c r="E233" s="31">
        <f t="shared" si="6"/>
        <v>13111.627310306727</v>
      </c>
      <c r="F233" s="31">
        <f t="shared" si="7"/>
        <v>9662.9282717408951</v>
      </c>
    </row>
    <row r="234" spans="1:6" x14ac:dyDescent="0.2">
      <c r="A234" s="6">
        <v>229</v>
      </c>
      <c r="B234" s="34">
        <v>34.542734775138975</v>
      </c>
      <c r="C234" s="12">
        <v>27790</v>
      </c>
      <c r="D234" s="12">
        <v>86</v>
      </c>
      <c r="E234" s="31">
        <f t="shared" si="6"/>
        <v>13099.765207829912</v>
      </c>
      <c r="F234" s="31">
        <f t="shared" si="7"/>
        <v>9654.1284924554238</v>
      </c>
    </row>
    <row r="235" spans="1:6" x14ac:dyDescent="0.2">
      <c r="A235" s="6">
        <v>230</v>
      </c>
      <c r="B235" s="34">
        <v>34.574067888172941</v>
      </c>
      <c r="C235" s="12">
        <v>27790</v>
      </c>
      <c r="D235" s="12">
        <v>86</v>
      </c>
      <c r="E235" s="31">
        <f t="shared" si="6"/>
        <v>13087.97134609593</v>
      </c>
      <c r="F235" s="31">
        <f t="shared" si="7"/>
        <v>9645.3793368664155</v>
      </c>
    </row>
    <row r="236" spans="1:6" x14ac:dyDescent="0.2">
      <c r="A236" s="6">
        <v>231</v>
      </c>
      <c r="B236" s="34">
        <v>34.605278014035264</v>
      </c>
      <c r="C236" s="12">
        <v>27790</v>
      </c>
      <c r="D236" s="12">
        <v>86</v>
      </c>
      <c r="E236" s="31">
        <f t="shared" si="6"/>
        <v>13076.245008801217</v>
      </c>
      <c r="F236" s="31">
        <f t="shared" si="7"/>
        <v>9636.6802735914061</v>
      </c>
    </row>
    <row r="237" spans="1:6" x14ac:dyDescent="0.2">
      <c r="A237" s="6">
        <v>232</v>
      </c>
      <c r="B237" s="34">
        <v>34.63636621525508</v>
      </c>
      <c r="C237" s="12">
        <v>27790</v>
      </c>
      <c r="D237" s="12">
        <v>86</v>
      </c>
      <c r="E237" s="31">
        <f t="shared" si="6"/>
        <v>13064.585490356974</v>
      </c>
      <c r="F237" s="31">
        <f t="shared" si="7"/>
        <v>9628.0307791965679</v>
      </c>
    </row>
    <row r="238" spans="1:6" x14ac:dyDescent="0.2">
      <c r="A238" s="6">
        <v>233</v>
      </c>
      <c r="B238" s="34">
        <v>34.667333540651384</v>
      </c>
      <c r="C238" s="12">
        <v>27790</v>
      </c>
      <c r="D238" s="12">
        <v>86</v>
      </c>
      <c r="E238" s="31">
        <f t="shared" si="6"/>
        <v>13052.992095682059</v>
      </c>
      <c r="F238" s="31">
        <f t="shared" si="7"/>
        <v>9619.4303380430702</v>
      </c>
    </row>
    <row r="239" spans="1:6" x14ac:dyDescent="0.2">
      <c r="A239" s="6">
        <v>234</v>
      </c>
      <c r="B239" s="34">
        <v>34.698181025567926</v>
      </c>
      <c r="C239" s="12">
        <v>27790</v>
      </c>
      <c r="D239" s="12">
        <v>86</v>
      </c>
      <c r="E239" s="31">
        <f t="shared" si="6"/>
        <v>13041.46414000076</v>
      </c>
      <c r="F239" s="31">
        <f t="shared" si="7"/>
        <v>9610.8784421370619</v>
      </c>
    </row>
    <row r="240" spans="1:6" x14ac:dyDescent="0.2">
      <c r="A240" s="6">
        <v>235</v>
      </c>
      <c r="B240" s="34">
        <v>34.728909692102974</v>
      </c>
      <c r="C240" s="12">
        <v>27790</v>
      </c>
      <c r="D240" s="12">
        <v>86</v>
      </c>
      <c r="E240" s="31">
        <f t="shared" si="6"/>
        <v>13030.000948645364</v>
      </c>
      <c r="F240" s="31">
        <f t="shared" si="7"/>
        <v>9602.3745909832069</v>
      </c>
    </row>
    <row r="241" spans="1:6" x14ac:dyDescent="0.2">
      <c r="A241" s="6">
        <v>236</v>
      </c>
      <c r="B241" s="34">
        <v>34.759520549334439</v>
      </c>
      <c r="C241" s="12">
        <v>27790</v>
      </c>
      <c r="D241" s="12">
        <v>86</v>
      </c>
      <c r="E241" s="31">
        <f t="shared" si="6"/>
        <v>13018.601856863284</v>
      </c>
      <c r="F241" s="31">
        <f t="shared" si="7"/>
        <v>9593.9182914416051</v>
      </c>
    </row>
    <row r="242" spans="1:6" x14ac:dyDescent="0.2">
      <c r="A242" s="6">
        <v>237</v>
      </c>
      <c r="B242" s="34">
        <v>34.790014593539958</v>
      </c>
      <c r="C242" s="12">
        <v>27790</v>
      </c>
      <c r="D242" s="12">
        <v>86</v>
      </c>
      <c r="E242" s="31">
        <f t="shared" si="6"/>
        <v>13007.26620962878</v>
      </c>
      <c r="F242" s="31">
        <f t="shared" si="7"/>
        <v>9585.509057588115</v>
      </c>
    </row>
    <row r="243" spans="1:6" x14ac:dyDescent="0.2">
      <c r="A243" s="6">
        <v>238</v>
      </c>
      <c r="B243" s="34">
        <v>34.820392808412542</v>
      </c>
      <c r="C243" s="12">
        <v>27790</v>
      </c>
      <c r="D243" s="12">
        <v>86</v>
      </c>
      <c r="E243" s="31">
        <f t="shared" si="6"/>
        <v>12995.993361458983</v>
      </c>
      <c r="F243" s="31">
        <f t="shared" si="7"/>
        <v>9577.1464105778796</v>
      </c>
    </row>
    <row r="244" spans="1:6" x14ac:dyDescent="0.2">
      <c r="A244" s="6">
        <v>239</v>
      </c>
      <c r="B244" s="34">
        <v>34.850656165271651</v>
      </c>
      <c r="C244" s="12">
        <v>27790</v>
      </c>
      <c r="D244" s="12">
        <v>86</v>
      </c>
      <c r="E244" s="31">
        <f t="shared" si="6"/>
        <v>12984.782676234185</v>
      </c>
      <c r="F244" s="31">
        <f t="shared" si="7"/>
        <v>9568.829878512006</v>
      </c>
    </row>
    <row r="245" spans="1:6" x14ac:dyDescent="0.2">
      <c r="A245" s="6">
        <v>240</v>
      </c>
      <c r="B245" s="34">
        <v>34.880805623269822</v>
      </c>
      <c r="C245" s="12">
        <v>27790</v>
      </c>
      <c r="D245" s="12">
        <v>86</v>
      </c>
      <c r="E245" s="31">
        <f t="shared" si="6"/>
        <v>12973.633527022299</v>
      </c>
      <c r="F245" s="31">
        <f t="shared" si="7"/>
        <v>9560.5589963073417</v>
      </c>
    </row>
    <row r="246" spans="1:6" x14ac:dyDescent="0.2">
      <c r="A246" s="6">
        <v>241</v>
      </c>
      <c r="B246" s="34">
        <v>34.910842129595011</v>
      </c>
      <c r="C246" s="12">
        <v>27790</v>
      </c>
      <c r="D246" s="12">
        <v>86</v>
      </c>
      <c r="E246" s="31">
        <f t="shared" si="6"/>
        <v>12962.545295907328</v>
      </c>
      <c r="F246" s="31">
        <f t="shared" si="7"/>
        <v>9552.3333055692328</v>
      </c>
    </row>
    <row r="247" spans="1:6" x14ac:dyDescent="0.2">
      <c r="A247" s="6">
        <v>242</v>
      </c>
      <c r="B247" s="34">
        <v>34.940766619668878</v>
      </c>
      <c r="C247" s="12">
        <v>27790</v>
      </c>
      <c r="D247" s="12">
        <v>86</v>
      </c>
      <c r="E247" s="31">
        <f t="shared" si="6"/>
        <v>12951.517373821722</v>
      </c>
      <c r="F247" s="31">
        <f t="shared" si="7"/>
        <v>9544.1523544671509</v>
      </c>
    </row>
    <row r="248" spans="1:6" x14ac:dyDescent="0.2">
      <c r="A248" s="6">
        <v>243</v>
      </c>
      <c r="B248" s="34">
        <v>34.970580017340716</v>
      </c>
      <c r="C248" s="12">
        <v>27790</v>
      </c>
      <c r="D248" s="12">
        <v>86</v>
      </c>
      <c r="E248" s="31">
        <f t="shared" si="6"/>
        <v>12940.549160382612</v>
      </c>
      <c r="F248" s="31">
        <f t="shared" si="7"/>
        <v>9536.015697613213</v>
      </c>
    </row>
    <row r="249" spans="1:6" x14ac:dyDescent="0.2">
      <c r="A249" s="6">
        <v>244</v>
      </c>
      <c r="B249" s="34">
        <v>35.000283235077617</v>
      </c>
      <c r="C249" s="12">
        <v>27790</v>
      </c>
      <c r="D249" s="12">
        <v>86</v>
      </c>
      <c r="E249" s="31">
        <f t="shared" si="6"/>
        <v>12929.640063731706</v>
      </c>
      <c r="F249" s="31">
        <f t="shared" si="7"/>
        <v>9527.9228959434004</v>
      </c>
    </row>
    <row r="250" spans="1:6" x14ac:dyDescent="0.2">
      <c r="A250" s="6">
        <v>245</v>
      </c>
      <c r="B250" s="34">
        <v>35.029877174150776</v>
      </c>
      <c r="C250" s="12">
        <v>27790</v>
      </c>
      <c r="D250" s="12">
        <v>86</v>
      </c>
      <c r="E250" s="31">
        <f t="shared" si="6"/>
        <v>12918.789500378771</v>
      </c>
      <c r="F250" s="31">
        <f t="shared" si="7"/>
        <v>9519.8735166014612</v>
      </c>
    </row>
    <row r="251" spans="1:6" x14ac:dyDescent="0.2">
      <c r="A251" s="6">
        <v>246</v>
      </c>
      <c r="B251" s="34">
        <v>35.059362724817738</v>
      </c>
      <c r="C251" s="12">
        <v>27790</v>
      </c>
      <c r="D251" s="12">
        <v>86</v>
      </c>
      <c r="E251" s="31">
        <f t="shared" si="6"/>
        <v>12907.996895048725</v>
      </c>
      <c r="F251" s="31">
        <f t="shared" si="7"/>
        <v>9511.8671328254622</v>
      </c>
    </row>
    <row r="252" spans="1:6" x14ac:dyDescent="0.2">
      <c r="A252" s="6">
        <v>247</v>
      </c>
      <c r="B252" s="34">
        <v>35.088740766501303</v>
      </c>
      <c r="C252" s="12">
        <v>27790</v>
      </c>
      <c r="D252" s="12">
        <v>86</v>
      </c>
      <c r="E252" s="31">
        <f t="shared" si="6"/>
        <v>12897.261680532027</v>
      </c>
      <c r="F252" s="31">
        <f t="shared" si="7"/>
        <v>9503.9033238368138</v>
      </c>
    </row>
    <row r="253" spans="1:6" x14ac:dyDescent="0.2">
      <c r="A253" s="6">
        <v>248</v>
      </c>
      <c r="B253" s="34">
        <v>35.118012167964444</v>
      </c>
      <c r="C253" s="12">
        <v>27790</v>
      </c>
      <c r="D253" s="12">
        <v>86</v>
      </c>
      <c r="E253" s="31">
        <f t="shared" si="6"/>
        <v>12886.583297538515</v>
      </c>
      <c r="F253" s="31">
        <f t="shared" si="7"/>
        <v>9495.9816747318346</v>
      </c>
    </row>
    <row r="254" spans="1:6" x14ac:dyDescent="0.2">
      <c r="A254" s="6">
        <v>249</v>
      </c>
      <c r="B254" s="34">
        <v>35.147177787482057</v>
      </c>
      <c r="C254" s="12">
        <v>27790</v>
      </c>
      <c r="D254" s="12">
        <v>86</v>
      </c>
      <c r="E254" s="31">
        <f t="shared" si="6"/>
        <v>12875.961194554406</v>
      </c>
      <c r="F254" s="31">
        <f t="shared" si="7"/>
        <v>9488.1017763756699</v>
      </c>
    </row>
    <row r="255" spans="1:6" x14ac:dyDescent="0.2">
      <c r="A255" s="6">
        <v>250</v>
      </c>
      <c r="B255" s="34">
        <v>35.176238473009043</v>
      </c>
      <c r="C255" s="12">
        <v>27790</v>
      </c>
      <c r="D255" s="12">
        <v>86</v>
      </c>
      <c r="E255" s="31">
        <f t="shared" si="6"/>
        <v>12865.394827702461</v>
      </c>
      <c r="F255" s="31">
        <f t="shared" si="7"/>
        <v>9480.2632252985604</v>
      </c>
    </row>
    <row r="256" spans="1:6" x14ac:dyDescent="0.2">
      <c r="A256" s="6">
        <v>251</v>
      </c>
      <c r="B256" s="34">
        <v>35.205195062345076</v>
      </c>
      <c r="C256" s="12">
        <v>27790</v>
      </c>
      <c r="D256" s="12">
        <v>86</v>
      </c>
      <c r="E256" s="31">
        <f t="shared" si="6"/>
        <v>12854.883660605288</v>
      </c>
      <c r="F256" s="31">
        <f t="shared" si="7"/>
        <v>9472.4656235944276</v>
      </c>
    </row>
    <row r="257" spans="1:6" x14ac:dyDescent="0.2">
      <c r="A257" s="6">
        <v>252</v>
      </c>
      <c r="B257" s="34">
        <v>35.234048383296141</v>
      </c>
      <c r="C257" s="12">
        <v>27790</v>
      </c>
      <c r="D257" s="12">
        <v>86</v>
      </c>
      <c r="E257" s="31">
        <f t="shared" si="6"/>
        <v>12844.427164251583</v>
      </c>
      <c r="F257" s="31">
        <f t="shared" si="7"/>
        <v>9464.7085788216482</v>
      </c>
    </row>
    <row r="258" spans="1:6" x14ac:dyDescent="0.2">
      <c r="A258" s="6">
        <v>253</v>
      </c>
      <c r="B258" s="34">
        <v>35.262799253832888</v>
      </c>
      <c r="C258" s="12">
        <v>27790</v>
      </c>
      <c r="D258" s="12">
        <v>86</v>
      </c>
      <c r="E258" s="31">
        <f t="shared" si="6"/>
        <v>12834.024816865278</v>
      </c>
      <c r="F258" s="31">
        <f t="shared" si="7"/>
        <v>9456.991703905991</v>
      </c>
    </row>
    <row r="259" spans="1:6" x14ac:dyDescent="0.2">
      <c r="A259" s="6">
        <v>254</v>
      </c>
      <c r="B259" s="34">
        <v>35.291448482245755</v>
      </c>
      <c r="C259" s="12">
        <v>27790</v>
      </c>
      <c r="D259" s="12">
        <v>86</v>
      </c>
      <c r="E259" s="31">
        <f t="shared" si="6"/>
        <v>12823.676103777601</v>
      </c>
      <c r="F259" s="31">
        <f t="shared" si="7"/>
        <v>9449.3146170456967</v>
      </c>
    </row>
    <row r="260" spans="1:6" x14ac:dyDescent="0.2">
      <c r="A260" s="6">
        <v>255</v>
      </c>
      <c r="B260" s="34">
        <v>35.319996867297142</v>
      </c>
      <c r="C260" s="12">
        <v>27790</v>
      </c>
      <c r="D260" s="12">
        <v>86</v>
      </c>
      <c r="E260" s="31">
        <f t="shared" si="6"/>
        <v>12813.380517301852</v>
      </c>
      <c r="F260" s="31">
        <f t="shared" si="7"/>
        <v>9441.6769416185834</v>
      </c>
    </row>
    <row r="261" spans="1:6" x14ac:dyDescent="0.2">
      <c r="A261" s="6">
        <v>256</v>
      </c>
      <c r="B261" s="34">
        <v>35.348445198370634</v>
      </c>
      <c r="C261" s="12">
        <v>27790</v>
      </c>
      <c r="D261" s="12">
        <v>86</v>
      </c>
      <c r="E261" s="31">
        <f t="shared" si="6"/>
        <v>12803.137556610862</v>
      </c>
      <c r="F261" s="31">
        <f t="shared" si="7"/>
        <v>9434.0783060911417</v>
      </c>
    </row>
    <row r="262" spans="1:6" x14ac:dyDescent="0.2">
      <c r="A262" s="6">
        <v>257</v>
      </c>
      <c r="B262" s="34">
        <v>35.376794255617163</v>
      </c>
      <c r="C262" s="12">
        <v>27790</v>
      </c>
      <c r="D262" s="12">
        <v>86</v>
      </c>
      <c r="E262" s="31">
        <f t="shared" si="6"/>
        <v>12792.94672761716</v>
      </c>
      <c r="F262" s="31">
        <f t="shared" si="7"/>
        <v>9426.5183439296434</v>
      </c>
    </row>
    <row r="263" spans="1:6" x14ac:dyDescent="0.2">
      <c r="A263" s="6">
        <v>258</v>
      </c>
      <c r="B263" s="34">
        <v>35.405044810098509</v>
      </c>
      <c r="C263" s="12">
        <v>27790</v>
      </c>
      <c r="D263" s="12">
        <v>86</v>
      </c>
      <c r="E263" s="31">
        <f t="shared" ref="E263:E326" si="8">12*1.348*(1/$B263*$C$6)+$D$6</f>
        <v>12782.807542855622</v>
      </c>
      <c r="F263" s="31">
        <f t="shared" ref="F263:F326" si="9">12*(1/$B263*$C$6)</f>
        <v>9418.9966935130706</v>
      </c>
    </row>
    <row r="264" spans="1:6" x14ac:dyDescent="0.2">
      <c r="A264" s="6">
        <v>259</v>
      </c>
      <c r="B264" s="34">
        <v>35.433197623927896</v>
      </c>
      <c r="C264" s="12">
        <v>27790</v>
      </c>
      <c r="D264" s="12">
        <v>86</v>
      </c>
      <c r="E264" s="31">
        <f t="shared" si="8"/>
        <v>12772.719521368672</v>
      </c>
      <c r="F264" s="31">
        <f t="shared" si="9"/>
        <v>9411.512998047976</v>
      </c>
    </row>
    <row r="265" spans="1:6" x14ac:dyDescent="0.2">
      <c r="A265" s="6">
        <v>260</v>
      </c>
      <c r="B265" s="34">
        <v>35.461253450407959</v>
      </c>
      <c r="C265" s="12">
        <v>27790</v>
      </c>
      <c r="D265" s="12">
        <v>86</v>
      </c>
      <c r="E265" s="31">
        <f t="shared" si="8"/>
        <v>12762.682188593884</v>
      </c>
      <c r="F265" s="31">
        <f t="shared" si="9"/>
        <v>9404.0669054850769</v>
      </c>
    </row>
    <row r="266" spans="1:6" x14ac:dyDescent="0.2">
      <c r="A266" s="6">
        <v>261</v>
      </c>
      <c r="B266" s="34">
        <v>35.489213034166013</v>
      </c>
      <c r="C266" s="12">
        <v>27790</v>
      </c>
      <c r="D266" s="12">
        <v>86</v>
      </c>
      <c r="E266" s="31">
        <f t="shared" si="8"/>
        <v>12752.695076254004</v>
      </c>
      <c r="F266" s="31">
        <f t="shared" si="9"/>
        <v>9396.6580684376877</v>
      </c>
    </row>
    <row r="267" spans="1:6" x14ac:dyDescent="0.2">
      <c r="A267" s="6">
        <v>262</v>
      </c>
      <c r="B267" s="34">
        <v>35.517077111286753</v>
      </c>
      <c r="C267" s="12">
        <v>27790</v>
      </c>
      <c r="D267" s="12">
        <v>86</v>
      </c>
      <c r="E267" s="31">
        <f t="shared" si="8"/>
        <v>12742.757722249231</v>
      </c>
      <c r="F267" s="31">
        <f t="shared" si="9"/>
        <v>9389.2861441018031</v>
      </c>
    </row>
    <row r="268" spans="1:6" x14ac:dyDescent="0.2">
      <c r="A268" s="6">
        <v>263</v>
      </c>
      <c r="B268" s="34">
        <v>35.544846409442471</v>
      </c>
      <c r="C268" s="12">
        <v>27790</v>
      </c>
      <c r="D268" s="12">
        <v>86</v>
      </c>
      <c r="E268" s="31">
        <f t="shared" si="8"/>
        <v>12732.869670551801</v>
      </c>
      <c r="F268" s="31">
        <f t="shared" si="9"/>
        <v>9381.9507941778938</v>
      </c>
    </row>
    <row r="269" spans="1:6" x14ac:dyDescent="0.2">
      <c r="A269" s="6">
        <v>264</v>
      </c>
      <c r="B269" s="34">
        <v>35.572521648020668</v>
      </c>
      <c r="C269" s="12">
        <v>27790</v>
      </c>
      <c r="D269" s="12">
        <v>86</v>
      </c>
      <c r="E269" s="31">
        <f t="shared" si="8"/>
        <v>12723.030471102769</v>
      </c>
      <c r="F269" s="31">
        <f t="shared" si="9"/>
        <v>9374.6516847943385</v>
      </c>
    </row>
    <row r="270" spans="1:6" x14ac:dyDescent="0.2">
      <c r="A270" s="6">
        <v>265</v>
      </c>
      <c r="B270" s="34">
        <v>35.600103538249485</v>
      </c>
      <c r="C270" s="12">
        <v>27790</v>
      </c>
      <c r="D270" s="12">
        <v>86</v>
      </c>
      <c r="E270" s="31">
        <f t="shared" si="8"/>
        <v>12713.239679710892</v>
      </c>
      <c r="F270" s="31">
        <f t="shared" si="9"/>
        <v>9367.3884864324118</v>
      </c>
    </row>
    <row r="271" spans="1:6" x14ac:dyDescent="0.2">
      <c r="A271" s="6">
        <v>266</v>
      </c>
      <c r="B271" s="34">
        <v>35.627592783320431</v>
      </c>
      <c r="C271" s="12">
        <v>27790</v>
      </c>
      <c r="D271" s="12">
        <v>86</v>
      </c>
      <c r="E271" s="31">
        <f t="shared" si="8"/>
        <v>12703.496857953716</v>
      </c>
      <c r="F271" s="31">
        <f t="shared" si="9"/>
        <v>9360.1608738529048</v>
      </c>
    </row>
    <row r="272" spans="1:6" x14ac:dyDescent="0.2">
      <c r="A272" s="6">
        <v>267</v>
      </c>
      <c r="B272" s="34">
        <v>35.65499007850925</v>
      </c>
      <c r="C272" s="12">
        <v>27790</v>
      </c>
      <c r="D272" s="12">
        <v>86</v>
      </c>
      <c r="E272" s="31">
        <f t="shared" si="8"/>
        <v>12693.801573080544</v>
      </c>
      <c r="F272" s="31">
        <f t="shared" si="9"/>
        <v>9352.9685260241404</v>
      </c>
    </row>
    <row r="273" spans="1:6" x14ac:dyDescent="0.2">
      <c r="A273" s="6">
        <v>268</v>
      </c>
      <c r="B273" s="34">
        <v>35.682296111294072</v>
      </c>
      <c r="C273" s="12">
        <v>27790</v>
      </c>
      <c r="D273" s="12">
        <v>86</v>
      </c>
      <c r="E273" s="31">
        <f t="shared" si="8"/>
        <v>12684.153397917562</v>
      </c>
      <c r="F273" s="31">
        <f t="shared" si="9"/>
        <v>9345.8111260516034</v>
      </c>
    </row>
    <row r="274" spans="1:6" x14ac:dyDescent="0.2">
      <c r="A274" s="6">
        <v>269</v>
      </c>
      <c r="B274" s="34">
        <v>35.709511561471707</v>
      </c>
      <c r="C274" s="12">
        <v>27790</v>
      </c>
      <c r="D274" s="12">
        <v>86</v>
      </c>
      <c r="E274" s="31">
        <f t="shared" si="8"/>
        <v>12674.551910774817</v>
      </c>
      <c r="F274" s="31">
        <f t="shared" si="9"/>
        <v>9338.6883611089124</v>
      </c>
    </row>
    <row r="275" spans="1:6" x14ac:dyDescent="0.2">
      <c r="A275" s="6">
        <v>270</v>
      </c>
      <c r="B275" s="34">
        <v>35.736637101271661</v>
      </c>
      <c r="C275" s="12">
        <v>27790</v>
      </c>
      <c r="D275" s="12">
        <v>86</v>
      </c>
      <c r="E275" s="31">
        <f t="shared" si="8"/>
        <v>12664.996695355083</v>
      </c>
      <c r="F275" s="31">
        <f t="shared" si="9"/>
        <v>9331.5999223702383</v>
      </c>
    </row>
    <row r="276" spans="1:6" x14ac:dyDescent="0.2">
      <c r="A276" s="6">
        <v>271</v>
      </c>
      <c r="B276" s="34">
        <v>35.763673395467897</v>
      </c>
      <c r="C276" s="12">
        <v>27790</v>
      </c>
      <c r="D276" s="12">
        <v>86</v>
      </c>
      <c r="E276" s="31">
        <f t="shared" si="8"/>
        <v>12655.487340664682</v>
      </c>
      <c r="F276" s="31">
        <f t="shared" si="9"/>
        <v>9324.5455049441262</v>
      </c>
    </row>
    <row r="277" spans="1:6" x14ac:dyDescent="0.2">
      <c r="A277" s="6">
        <v>272</v>
      </c>
      <c r="B277" s="34">
        <v>35.790621101488867</v>
      </c>
      <c r="C277" s="12">
        <v>27790</v>
      </c>
      <c r="D277" s="12">
        <v>86</v>
      </c>
      <c r="E277" s="31">
        <f t="shared" si="8"/>
        <v>12646.023440925976</v>
      </c>
      <c r="F277" s="31">
        <f t="shared" si="9"/>
        <v>9317.524807808586</v>
      </c>
    </row>
    <row r="278" spans="1:6" x14ac:dyDescent="0.2">
      <c r="A278" s="6">
        <v>273</v>
      </c>
      <c r="B278" s="34">
        <v>35.817480869525198</v>
      </c>
      <c r="C278" s="12">
        <v>27790</v>
      </c>
      <c r="D278" s="12">
        <v>86</v>
      </c>
      <c r="E278" s="31">
        <f t="shared" si="8"/>
        <v>12636.60459549173</v>
      </c>
      <c r="F278" s="31">
        <f t="shared" si="9"/>
        <v>9310.5375337475725</v>
      </c>
    </row>
    <row r="279" spans="1:6" x14ac:dyDescent="0.2">
      <c r="A279" s="6">
        <v>274</v>
      </c>
      <c r="B279" s="34">
        <v>35.844253342635596</v>
      </c>
      <c r="C279" s="12">
        <v>27790</v>
      </c>
      <c r="D279" s="12">
        <v>86</v>
      </c>
      <c r="E279" s="31">
        <f t="shared" si="8"/>
        <v>12627.230408761152</v>
      </c>
      <c r="F279" s="31">
        <f t="shared" si="9"/>
        <v>9303.5833892886876</v>
      </c>
    </row>
    <row r="280" spans="1:6" x14ac:dyDescent="0.2">
      <c r="A280" s="6">
        <v>275</v>
      </c>
      <c r="B280" s="34">
        <v>35.870939156850817</v>
      </c>
      <c r="C280" s="12">
        <v>27790</v>
      </c>
      <c r="D280" s="12">
        <v>86</v>
      </c>
      <c r="E280" s="31">
        <f t="shared" si="8"/>
        <v>12617.900490097602</v>
      </c>
      <c r="F280" s="31">
        <f t="shared" si="9"/>
        <v>9296.6620846421374</v>
      </c>
    </row>
    <row r="281" spans="1:6" x14ac:dyDescent="0.2">
      <c r="A281" s="6">
        <v>276</v>
      </c>
      <c r="B281" s="34">
        <v>35.897538941275592</v>
      </c>
      <c r="C281" s="12">
        <v>27790</v>
      </c>
      <c r="D281" s="12">
        <v>86</v>
      </c>
      <c r="E281" s="31">
        <f t="shared" si="8"/>
        <v>12608.614453748018</v>
      </c>
      <c r="F281" s="31">
        <f t="shared" si="9"/>
        <v>9289.7733336409619</v>
      </c>
    </row>
    <row r="282" spans="1:6" x14ac:dyDescent="0.2">
      <c r="A282" s="6">
        <v>277</v>
      </c>
      <c r="B282" s="34">
        <v>35.924053318188946</v>
      </c>
      <c r="C282" s="12">
        <v>27790</v>
      </c>
      <c r="D282" s="12">
        <v>86</v>
      </c>
      <c r="E282" s="31">
        <f t="shared" si="8"/>
        <v>12599.371918763827</v>
      </c>
      <c r="F282" s="31">
        <f t="shared" si="9"/>
        <v>9282.9168536823636</v>
      </c>
    </row>
    <row r="283" spans="1:6" x14ac:dyDescent="0.2">
      <c r="A283" s="6">
        <v>278</v>
      </c>
      <c r="B283" s="34">
        <v>35.950482903142515</v>
      </c>
      <c r="C283" s="12">
        <v>27790</v>
      </c>
      <c r="D283" s="12">
        <v>86</v>
      </c>
      <c r="E283" s="31">
        <f t="shared" si="8"/>
        <v>12590.172508923531</v>
      </c>
      <c r="F283" s="31">
        <f t="shared" si="9"/>
        <v>9276.0923656702744</v>
      </c>
    </row>
    <row r="284" spans="1:6" x14ac:dyDescent="0.2">
      <c r="A284" s="6">
        <v>279</v>
      </c>
      <c r="B284" s="34">
        <v>35.976828305057197</v>
      </c>
      <c r="C284" s="12">
        <v>27790</v>
      </c>
      <c r="D284" s="12">
        <v>86</v>
      </c>
      <c r="E284" s="31">
        <f t="shared" si="8"/>
        <v>12581.015852656759</v>
      </c>
      <c r="F284" s="31">
        <f t="shared" si="9"/>
        <v>9269.2995939590182</v>
      </c>
    </row>
    <row r="285" spans="1:6" x14ac:dyDescent="0.2">
      <c r="A285" s="6">
        <v>280</v>
      </c>
      <c r="B285" s="34">
        <v>36.003090126318</v>
      </c>
      <c r="C285" s="12">
        <v>27790</v>
      </c>
      <c r="D285" s="12">
        <v>86</v>
      </c>
      <c r="E285" s="31">
        <f t="shared" si="8"/>
        <v>12571.901582969849</v>
      </c>
      <c r="F285" s="31">
        <f t="shared" si="9"/>
        <v>9262.5382662981065</v>
      </c>
    </row>
    <row r="286" spans="1:6" x14ac:dyDescent="0.2">
      <c r="A286" s="6">
        <v>281</v>
      </c>
      <c r="B286" s="34">
        <v>36.029268962867363</v>
      </c>
      <c r="C286" s="12">
        <v>27790</v>
      </c>
      <c r="D286" s="12">
        <v>86</v>
      </c>
      <c r="E286" s="31">
        <f t="shared" si="8"/>
        <v>12562.829337372836</v>
      </c>
      <c r="F286" s="31">
        <f t="shared" si="9"/>
        <v>9255.8081137780664</v>
      </c>
    </row>
    <row r="287" spans="1:6" x14ac:dyDescent="0.2">
      <c r="A287" s="6">
        <v>282</v>
      </c>
      <c r="B287" s="34">
        <v>36.055365404296545</v>
      </c>
      <c r="C287" s="12">
        <v>27790</v>
      </c>
      <c r="D287" s="12">
        <v>86</v>
      </c>
      <c r="E287" s="31">
        <f t="shared" si="8"/>
        <v>12553.798757807945</v>
      </c>
      <c r="F287" s="31">
        <f t="shared" si="9"/>
        <v>9249.108870777407</v>
      </c>
    </row>
    <row r="288" spans="1:6" x14ac:dyDescent="0.2">
      <c r="A288" s="6">
        <v>283</v>
      </c>
      <c r="B288" s="34">
        <v>36.081380033935673</v>
      </c>
      <c r="C288" s="12">
        <v>27790</v>
      </c>
      <c r="D288" s="12">
        <v>86</v>
      </c>
      <c r="E288" s="31">
        <f t="shared" si="8"/>
        <v>12544.809490579406</v>
      </c>
      <c r="F288" s="31">
        <f t="shared" si="9"/>
        <v>9242.4402749105375</v>
      </c>
    </row>
    <row r="289" spans="1:6" x14ac:dyDescent="0.2">
      <c r="A289" s="6">
        <v>284</v>
      </c>
      <c r="B289" s="34">
        <v>36.107313428942021</v>
      </c>
      <c r="C289" s="12">
        <v>27790</v>
      </c>
      <c r="D289" s="12">
        <v>86</v>
      </c>
      <c r="E289" s="31">
        <f t="shared" si="8"/>
        <v>12535.861186284657</v>
      </c>
      <c r="F289" s="31">
        <f t="shared" si="9"/>
        <v>9235.8020669767466</v>
      </c>
    </row>
    <row r="290" spans="1:6" x14ac:dyDescent="0.2">
      <c r="A290" s="6">
        <v>285</v>
      </c>
      <c r="B290" s="34">
        <v>36.133166160386857</v>
      </c>
      <c r="C290" s="12">
        <v>27790</v>
      </c>
      <c r="D290" s="12">
        <v>86</v>
      </c>
      <c r="E290" s="31">
        <f t="shared" si="8"/>
        <v>12526.953499746871</v>
      </c>
      <c r="F290" s="31">
        <f t="shared" si="9"/>
        <v>9229.1939909101402</v>
      </c>
    </row>
    <row r="291" spans="1:6" x14ac:dyDescent="0.2">
      <c r="A291" s="6">
        <v>286</v>
      </c>
      <c r="B291" s="34">
        <v>36.158938793340631</v>
      </c>
      <c r="C291" s="12">
        <v>27790</v>
      </c>
      <c r="D291" s="12">
        <v>86</v>
      </c>
      <c r="E291" s="31">
        <f t="shared" si="8"/>
        <v>12518.0860899488</v>
      </c>
      <c r="F291" s="31">
        <f t="shared" si="9"/>
        <v>9222.6157937305616</v>
      </c>
    </row>
    <row r="292" spans="1:6" x14ac:dyDescent="0.2">
      <c r="A292" s="6">
        <v>287</v>
      </c>
      <c r="B292" s="34">
        <v>36.184631886956858</v>
      </c>
      <c r="C292" s="12">
        <v>27790</v>
      </c>
      <c r="D292" s="12">
        <v>86</v>
      </c>
      <c r="E292" s="31">
        <f t="shared" si="8"/>
        <v>12509.258619967843</v>
      </c>
      <c r="F292" s="31">
        <f t="shared" si="9"/>
        <v>9216.0672254954316</v>
      </c>
    </row>
    <row r="293" spans="1:6" x14ac:dyDescent="0.2">
      <c r="A293" s="6">
        <v>288</v>
      </c>
      <c r="B293" s="34">
        <v>36.210245994554285</v>
      </c>
      <c r="C293" s="12">
        <v>27790</v>
      </c>
      <c r="D293" s="12">
        <v>86</v>
      </c>
      <c r="E293" s="31">
        <f t="shared" si="8"/>
        <v>12500.470756912442</v>
      </c>
      <c r="F293" s="31">
        <f t="shared" si="9"/>
        <v>9209.5480392525533</v>
      </c>
    </row>
    <row r="294" spans="1:6" x14ac:dyDescent="0.2">
      <c r="A294" s="6">
        <v>289</v>
      </c>
      <c r="B294" s="34">
        <v>36.235781663698013</v>
      </c>
      <c r="C294" s="12">
        <v>27790</v>
      </c>
      <c r="D294" s="12">
        <v>86</v>
      </c>
      <c r="E294" s="31">
        <f t="shared" si="8"/>
        <v>12491.722171859547</v>
      </c>
      <c r="F294" s="31">
        <f t="shared" si="9"/>
        <v>9203.0579909937278</v>
      </c>
    </row>
    <row r="295" spans="1:6" x14ac:dyDescent="0.2">
      <c r="A295" s="6">
        <v>290</v>
      </c>
      <c r="B295" s="34">
        <v>36.261239436278778</v>
      </c>
      <c r="C295" s="12">
        <v>27790</v>
      </c>
      <c r="D295" s="12">
        <v>86</v>
      </c>
      <c r="E295" s="31">
        <f t="shared" si="8"/>
        <v>12483.01253979343</v>
      </c>
      <c r="F295" s="31">
        <f t="shared" si="9"/>
        <v>9196.5968396093685</v>
      </c>
    </row>
    <row r="296" spans="1:6" x14ac:dyDescent="0.2">
      <c r="A296" s="6">
        <v>291</v>
      </c>
      <c r="B296" s="34">
        <v>36.286619848591215</v>
      </c>
      <c r="C296" s="12">
        <v>27790</v>
      </c>
      <c r="D296" s="12">
        <v>86</v>
      </c>
      <c r="E296" s="31">
        <f t="shared" si="8"/>
        <v>12474.341539545536</v>
      </c>
      <c r="F296" s="31">
        <f t="shared" si="9"/>
        <v>9190.164346843867</v>
      </c>
    </row>
    <row r="297" spans="1:6" x14ac:dyDescent="0.2">
      <c r="A297" s="6">
        <v>292</v>
      </c>
      <c r="B297" s="34">
        <v>36.311923431410598</v>
      </c>
      <c r="C297" s="12">
        <v>27790</v>
      </c>
      <c r="D297" s="12">
        <v>86</v>
      </c>
      <c r="E297" s="31">
        <f t="shared" si="8"/>
        <v>12465.708853735519</v>
      </c>
      <c r="F297" s="31">
        <f t="shared" si="9"/>
        <v>9183.7602772518676</v>
      </c>
    </row>
    <row r="298" spans="1:6" x14ac:dyDescent="0.2">
      <c r="A298" s="6">
        <v>293</v>
      </c>
      <c r="B298" s="34">
        <v>36.337150710068343</v>
      </c>
      <c r="C298" s="12">
        <v>27790</v>
      </c>
      <c r="D298" s="12">
        <v>86</v>
      </c>
      <c r="E298" s="31">
        <f t="shared" si="8"/>
        <v>12457.114168713382</v>
      </c>
      <c r="F298" s="31">
        <f t="shared" si="9"/>
        <v>9177.3843981553273</v>
      </c>
    </row>
    <row r="299" spans="1:6" x14ac:dyDescent="0.2">
      <c r="A299" s="6">
        <v>294</v>
      </c>
      <c r="B299" s="34">
        <v>36.362302204526152</v>
      </c>
      <c r="C299" s="12">
        <v>27790</v>
      </c>
      <c r="D299" s="12">
        <v>86</v>
      </c>
      <c r="E299" s="31">
        <f t="shared" si="8"/>
        <v>12448.557174502697</v>
      </c>
      <c r="F299" s="31">
        <f t="shared" si="9"/>
        <v>9171.0364796014055</v>
      </c>
    </row>
    <row r="300" spans="1:6" x14ac:dyDescent="0.2">
      <c r="A300" s="6">
        <v>295</v>
      </c>
      <c r="B300" s="34">
        <v>36.387378429449036</v>
      </c>
      <c r="C300" s="12">
        <v>27790</v>
      </c>
      <c r="D300" s="12">
        <v>86</v>
      </c>
      <c r="E300" s="31">
        <f t="shared" si="8"/>
        <v>12440.037564744856</v>
      </c>
      <c r="F300" s="31">
        <f t="shared" si="9"/>
        <v>9164.7162943211097</v>
      </c>
    </row>
    <row r="301" spans="1:6" x14ac:dyDescent="0.2">
      <c r="A301" s="6">
        <v>296</v>
      </c>
      <c r="B301" s="34">
        <v>36.412379894276945</v>
      </c>
      <c r="C301" s="12">
        <v>27790</v>
      </c>
      <c r="D301" s="12">
        <v>86</v>
      </c>
      <c r="E301" s="31">
        <f t="shared" si="8"/>
        <v>12431.5550366444</v>
      </c>
      <c r="F301" s="31">
        <f t="shared" si="9"/>
        <v>9158.4236176887243</v>
      </c>
    </row>
    <row r="302" spans="1:6" x14ac:dyDescent="0.2">
      <c r="A302" s="6">
        <v>297</v>
      </c>
      <c r="B302" s="34">
        <v>36.437307103295247</v>
      </c>
      <c r="C302" s="12">
        <v>27790</v>
      </c>
      <c r="D302" s="12">
        <v>86</v>
      </c>
      <c r="E302" s="31">
        <f t="shared" si="8"/>
        <v>12423.109290915361</v>
      </c>
      <c r="F302" s="31">
        <f t="shared" si="9"/>
        <v>9152.1582276820191</v>
      </c>
    </row>
    <row r="303" spans="1:6" x14ac:dyDescent="0.2">
      <c r="A303" s="6">
        <v>298</v>
      </c>
      <c r="B303" s="34">
        <v>36.462160555704074</v>
      </c>
      <c r="C303" s="12">
        <v>27790</v>
      </c>
      <c r="D303" s="12">
        <v>86</v>
      </c>
      <c r="E303" s="31">
        <f t="shared" si="8"/>
        <v>12414.700031728542</v>
      </c>
      <c r="F303" s="31">
        <f t="shared" si="9"/>
        <v>9145.919904843131</v>
      </c>
    </row>
    <row r="304" spans="1:6" x14ac:dyDescent="0.2">
      <c r="A304" s="6">
        <v>299</v>
      </c>
      <c r="B304" s="34">
        <v>36.486940745686461</v>
      </c>
      <c r="C304" s="12">
        <v>27790</v>
      </c>
      <c r="D304" s="12">
        <v>86</v>
      </c>
      <c r="E304" s="31">
        <f t="shared" si="8"/>
        <v>12406.326966659826</v>
      </c>
      <c r="F304" s="31">
        <f t="shared" si="9"/>
        <v>9139.7084322402261</v>
      </c>
    </row>
    <row r="305" spans="1:6" x14ac:dyDescent="0.2">
      <c r="A305" s="6">
        <v>300</v>
      </c>
      <c r="B305" s="34">
        <v>36.511648162475332</v>
      </c>
      <c r="C305" s="12">
        <v>27790</v>
      </c>
      <c r="D305" s="12">
        <v>86</v>
      </c>
      <c r="E305" s="31">
        <f t="shared" si="8"/>
        <v>12397.989806639389</v>
      </c>
      <c r="F305" s="31">
        <f t="shared" si="9"/>
        <v>9133.5235954298132</v>
      </c>
    </row>
    <row r="306" spans="1:6" x14ac:dyDescent="0.2">
      <c r="A306" s="6">
        <v>301</v>
      </c>
      <c r="B306" s="34">
        <v>36.536283290419419</v>
      </c>
      <c r="C306" s="12">
        <v>27790</v>
      </c>
      <c r="D306" s="12">
        <v>86</v>
      </c>
      <c r="E306" s="31">
        <f t="shared" si="8"/>
        <v>12389.688265901872</v>
      </c>
      <c r="F306" s="31">
        <f t="shared" si="9"/>
        <v>9127.3651824197859</v>
      </c>
    </row>
    <row r="307" spans="1:6" x14ac:dyDescent="0.2">
      <c r="A307" s="6">
        <v>302</v>
      </c>
      <c r="B307" s="34">
        <v>36.560846609048042</v>
      </c>
      <c r="C307" s="12">
        <v>27790</v>
      </c>
      <c r="D307" s="12">
        <v>86</v>
      </c>
      <c r="E307" s="31">
        <f t="shared" si="8"/>
        <v>12381.422061937441</v>
      </c>
      <c r="F307" s="31">
        <f t="shared" si="9"/>
        <v>9121.2329836331155</v>
      </c>
    </row>
    <row r="308" spans="1:6" x14ac:dyDescent="0.2">
      <c r="A308" s="6">
        <v>303</v>
      </c>
      <c r="B308" s="34">
        <v>36.585338593134821</v>
      </c>
      <c r="C308" s="12">
        <v>27790</v>
      </c>
      <c r="D308" s="12">
        <v>86</v>
      </c>
      <c r="E308" s="31">
        <f t="shared" si="8"/>
        <v>12373.190915443756</v>
      </c>
      <c r="F308" s="31">
        <f t="shared" si="9"/>
        <v>9115.1267918722224</v>
      </c>
    </row>
    <row r="309" spans="1:6" x14ac:dyDescent="0.2">
      <c r="A309" s="6">
        <v>304</v>
      </c>
      <c r="B309" s="34">
        <v>36.609759712760393</v>
      </c>
      <c r="C309" s="12">
        <v>27790</v>
      </c>
      <c r="D309" s="12">
        <v>86</v>
      </c>
      <c r="E309" s="31">
        <f t="shared" si="8"/>
        <v>12364.994550278769</v>
      </c>
      <c r="F309" s="31">
        <f t="shared" si="9"/>
        <v>9109.0464022839515</v>
      </c>
    </row>
    <row r="310" spans="1:6" x14ac:dyDescent="0.2">
      <c r="A310" s="6">
        <v>305</v>
      </c>
      <c r="B310" s="34">
        <v>36.634110433374055</v>
      </c>
      <c r="C310" s="12">
        <v>27790</v>
      </c>
      <c r="D310" s="12">
        <v>86</v>
      </c>
      <c r="E310" s="31">
        <f t="shared" si="8"/>
        <v>12356.832693414404</v>
      </c>
      <c r="F310" s="31">
        <f t="shared" si="9"/>
        <v>9102.9916123252242</v>
      </c>
    </row>
    <row r="311" spans="1:6" x14ac:dyDescent="0.2">
      <c r="A311" s="6">
        <v>306</v>
      </c>
      <c r="B311" s="34">
        <v>36.658391215854344</v>
      </c>
      <c r="C311" s="12">
        <v>27790</v>
      </c>
      <c r="D311" s="12">
        <v>86</v>
      </c>
      <c r="E311" s="31">
        <f t="shared" si="8"/>
        <v>12348.705074891091</v>
      </c>
      <c r="F311" s="31">
        <f t="shared" si="9"/>
        <v>9096.9622217292963</v>
      </c>
    </row>
    <row r="312" spans="1:6" x14ac:dyDescent="0.2">
      <c r="A312" s="6">
        <v>307</v>
      </c>
      <c r="B312" s="34">
        <v>36.682602516568785</v>
      </c>
      <c r="C312" s="12">
        <v>27790</v>
      </c>
      <c r="D312" s="12">
        <v>86</v>
      </c>
      <c r="E312" s="31">
        <f t="shared" si="8"/>
        <v>12340.611427773043</v>
      </c>
      <c r="F312" s="31">
        <f t="shared" si="9"/>
        <v>9090.958032472583</v>
      </c>
    </row>
    <row r="313" spans="1:6" x14ac:dyDescent="0.2">
      <c r="A313" s="6">
        <v>308</v>
      </c>
      <c r="B313" s="34">
        <v>36.706744787432513</v>
      </c>
      <c r="C313" s="12">
        <v>27790</v>
      </c>
      <c r="D313" s="12">
        <v>86</v>
      </c>
      <c r="E313" s="31">
        <f t="shared" si="8"/>
        <v>12332.5514881044</v>
      </c>
      <c r="F313" s="31">
        <f t="shared" si="9"/>
        <v>9084.9788487421356</v>
      </c>
    </row>
    <row r="314" spans="1:6" x14ac:dyDescent="0.2">
      <c r="A314" s="6">
        <v>309</v>
      </c>
      <c r="B314" s="34">
        <v>36.730818475965968</v>
      </c>
      <c r="C314" s="12">
        <v>27790</v>
      </c>
      <c r="D314" s="12">
        <v>86</v>
      </c>
      <c r="E314" s="31">
        <f t="shared" si="8"/>
        <v>12324.524994866128</v>
      </c>
      <c r="F314" s="31">
        <f t="shared" si="9"/>
        <v>9079.0244769036544</v>
      </c>
    </row>
    <row r="315" spans="1:6" x14ac:dyDescent="0.2">
      <c r="A315" s="6">
        <v>310</v>
      </c>
      <c r="B315" s="34">
        <v>36.754824025351787</v>
      </c>
      <c r="C315" s="12">
        <v>27790</v>
      </c>
      <c r="D315" s="12">
        <v>86</v>
      </c>
      <c r="E315" s="31">
        <f t="shared" si="8"/>
        <v>12316.531689933658</v>
      </c>
      <c r="F315" s="31">
        <f t="shared" si="9"/>
        <v>9073.0947254700714</v>
      </c>
    </row>
    <row r="316" spans="1:6" x14ac:dyDescent="0.2">
      <c r="A316" s="6">
        <v>311</v>
      </c>
      <c r="B316" s="34">
        <v>36.778761874490598</v>
      </c>
      <c r="C316" s="12">
        <v>27790</v>
      </c>
      <c r="D316" s="12">
        <v>86</v>
      </c>
      <c r="E316" s="31">
        <f t="shared" si="8"/>
        <v>12308.57131803533</v>
      </c>
      <c r="F316" s="31">
        <f t="shared" si="9"/>
        <v>9067.1894050707178</v>
      </c>
    </row>
    <row r="317" spans="1:6" x14ac:dyDescent="0.2">
      <c r="A317" s="6">
        <v>312</v>
      </c>
      <c r="B317" s="34">
        <v>36.802632458056074</v>
      </c>
      <c r="C317" s="12">
        <v>27790</v>
      </c>
      <c r="D317" s="12">
        <v>86</v>
      </c>
      <c r="E317" s="31">
        <f t="shared" si="8"/>
        <v>12300.64362671149</v>
      </c>
      <c r="F317" s="31">
        <f t="shared" si="9"/>
        <v>9061.3083284209861</v>
      </c>
    </row>
    <row r="318" spans="1:6" x14ac:dyDescent="0.2">
      <c r="A318" s="6">
        <v>313</v>
      </c>
      <c r="B318" s="34">
        <v>36.826436206548976</v>
      </c>
      <c r="C318" s="12">
        <v>27790</v>
      </c>
      <c r="D318" s="12">
        <v>86</v>
      </c>
      <c r="E318" s="31">
        <f t="shared" si="8"/>
        <v>12292.748366274398</v>
      </c>
      <c r="F318" s="31">
        <f t="shared" si="9"/>
        <v>9055.4513102925794</v>
      </c>
    </row>
    <row r="319" spans="1:6" x14ac:dyDescent="0.2">
      <c r="A319" s="6">
        <v>314</v>
      </c>
      <c r="B319" s="34">
        <v>36.850173546350447</v>
      </c>
      <c r="C319" s="12">
        <v>27790</v>
      </c>
      <c r="D319" s="12">
        <v>86</v>
      </c>
      <c r="E319" s="31">
        <f t="shared" si="8"/>
        <v>12284.88528976875</v>
      </c>
      <c r="F319" s="31">
        <f t="shared" si="9"/>
        <v>9049.6181674842355</v>
      </c>
    </row>
    <row r="320" spans="1:6" x14ac:dyDescent="0.2">
      <c r="A320" s="6">
        <v>315</v>
      </c>
      <c r="B320" s="34">
        <v>36.873844899774397</v>
      </c>
      <c r="C320" s="12">
        <v>27790</v>
      </c>
      <c r="D320" s="12">
        <v>86</v>
      </c>
      <c r="E320" s="31">
        <f t="shared" si="8"/>
        <v>12277.054152932948</v>
      </c>
      <c r="F320" s="31">
        <f t="shared" si="9"/>
        <v>9043.8087187929868</v>
      </c>
    </row>
    <row r="321" spans="1:6" x14ac:dyDescent="0.2">
      <c r="A321" s="6">
        <v>316</v>
      </c>
      <c r="B321" s="34">
        <v>36.897450685119026</v>
      </c>
      <c r="C321" s="12">
        <v>27790</v>
      </c>
      <c r="D321" s="12">
        <v>86</v>
      </c>
      <c r="E321" s="31">
        <f t="shared" si="8"/>
        <v>12269.254714161018</v>
      </c>
      <c r="F321" s="31">
        <f t="shared" si="9"/>
        <v>9038.0227849859166</v>
      </c>
    </row>
    <row r="322" spans="1:6" x14ac:dyDescent="0.2">
      <c r="A322" s="6">
        <v>317</v>
      </c>
      <c r="B322" s="34">
        <v>36.920991316717604</v>
      </c>
      <c r="C322" s="12">
        <v>27790</v>
      </c>
      <c r="D322" s="12">
        <v>86</v>
      </c>
      <c r="E322" s="31">
        <f t="shared" si="8"/>
        <v>12261.486734465201</v>
      </c>
      <c r="F322" s="31">
        <f t="shared" si="9"/>
        <v>9032.2601887724031</v>
      </c>
    </row>
    <row r="323" spans="1:6" x14ac:dyDescent="0.2">
      <c r="A323" s="6">
        <v>318</v>
      </c>
      <c r="B323" s="34">
        <v>36.944467204988499</v>
      </c>
      <c r="C323" s="12">
        <v>27790</v>
      </c>
      <c r="D323" s="12">
        <v>86</v>
      </c>
      <c r="E323" s="31">
        <f t="shared" si="8"/>
        <v>12253.749977439144</v>
      </c>
      <c r="F323" s="31">
        <f t="shared" si="9"/>
        <v>9026.5207547768114</v>
      </c>
    </row>
    <row r="324" spans="1:6" x14ac:dyDescent="0.2">
      <c r="A324" s="6">
        <v>319</v>
      </c>
      <c r="B324" s="34">
        <v>36.967878756484176</v>
      </c>
      <c r="C324" s="12">
        <v>27790</v>
      </c>
      <c r="D324" s="12">
        <v>86</v>
      </c>
      <c r="E324" s="31">
        <f t="shared" si="8"/>
        <v>12246.044209221829</v>
      </c>
      <c r="F324" s="31">
        <f t="shared" si="9"/>
        <v>9020.8043095117409</v>
      </c>
    </row>
    <row r="325" spans="1:6" x14ac:dyDescent="0.2">
      <c r="A325" s="6">
        <v>320</v>
      </c>
      <c r="B325" s="34">
        <v>36.991226373939789</v>
      </c>
      <c r="C325" s="12">
        <v>27790</v>
      </c>
      <c r="D325" s="12">
        <v>86</v>
      </c>
      <c r="E325" s="31">
        <f t="shared" si="8"/>
        <v>12238.369198461973</v>
      </c>
      <c r="F325" s="31">
        <f t="shared" si="9"/>
        <v>9015.1106813516108</v>
      </c>
    </row>
    <row r="326" spans="1:6" x14ac:dyDescent="0.2">
      <c r="A326" s="6">
        <v>321</v>
      </c>
      <c r="B326" s="34">
        <v>37.014510456320643</v>
      </c>
      <c r="C326" s="12">
        <v>27790</v>
      </c>
      <c r="D326" s="12">
        <v>86</v>
      </c>
      <c r="E326" s="31">
        <f t="shared" si="8"/>
        <v>12230.724716283194</v>
      </c>
      <c r="F326" s="31">
        <f t="shared" si="9"/>
        <v>9009.4397005068186</v>
      </c>
    </row>
    <row r="327" spans="1:6" x14ac:dyDescent="0.2">
      <c r="A327" s="6">
        <v>322</v>
      </c>
      <c r="B327" s="34">
        <v>37.037731398869226</v>
      </c>
      <c r="C327" s="12">
        <v>27790</v>
      </c>
      <c r="D327" s="12">
        <v>86</v>
      </c>
      <c r="E327" s="31">
        <f t="shared" ref="E327:E390" si="10">12*1.348*(1/$B327*$C$6)+$D$6</f>
        <v>12223.110536249647</v>
      </c>
      <c r="F327" s="31">
        <f t="shared" ref="F327:F390" si="11">12*(1/$B327*$C$6)</f>
        <v>9003.7911989982531</v>
      </c>
    </row>
    <row r="328" spans="1:6" x14ac:dyDescent="0.2">
      <c r="A328" s="6">
        <v>323</v>
      </c>
      <c r="B328" s="34">
        <v>37.060889593151366</v>
      </c>
      <c r="C328" s="12">
        <v>27790</v>
      </c>
      <c r="D328" s="12">
        <v>86</v>
      </c>
      <c r="E328" s="31">
        <f t="shared" si="10"/>
        <v>12215.526434332294</v>
      </c>
      <c r="F328" s="31">
        <f t="shared" si="11"/>
        <v>8998.1650106322631</v>
      </c>
    </row>
    <row r="329" spans="1:6" x14ac:dyDescent="0.2">
      <c r="A329" s="6">
        <v>324</v>
      </c>
      <c r="B329" s="34">
        <v>37.083985427101588</v>
      </c>
      <c r="C329" s="12">
        <v>27790</v>
      </c>
      <c r="D329" s="12">
        <v>86</v>
      </c>
      <c r="E329" s="31">
        <f t="shared" si="10"/>
        <v>12207.972188875776</v>
      </c>
      <c r="F329" s="31">
        <f t="shared" si="11"/>
        <v>8992.5609709760938</v>
      </c>
    </row>
    <row r="330" spans="1:6" x14ac:dyDescent="0.2">
      <c r="A330" s="6">
        <v>325</v>
      </c>
      <c r="B330" s="34">
        <v>37.107019285068013</v>
      </c>
      <c r="C330" s="12">
        <v>27790</v>
      </c>
      <c r="D330" s="12">
        <v>86</v>
      </c>
      <c r="E330" s="31">
        <f t="shared" si="10"/>
        <v>12200.447580565784</v>
      </c>
      <c r="F330" s="31">
        <f t="shared" si="11"/>
        <v>8986.9789173336667</v>
      </c>
    </row>
    <row r="331" spans="1:6" x14ac:dyDescent="0.2">
      <c r="A331" s="6">
        <v>326</v>
      </c>
      <c r="B331" s="34">
        <v>37.129991547856392</v>
      </c>
      <c r="C331" s="12">
        <v>27790</v>
      </c>
      <c r="D331" s="12">
        <v>86</v>
      </c>
      <c r="E331" s="31">
        <f t="shared" si="10"/>
        <v>12192.952392396994</v>
      </c>
      <c r="F331" s="31">
        <f t="shared" si="11"/>
        <v>8981.4186887218038</v>
      </c>
    </row>
    <row r="332" spans="1:6" x14ac:dyDescent="0.2">
      <c r="A332" s="6">
        <v>327</v>
      </c>
      <c r="B332" s="34">
        <v>37.152902592773401</v>
      </c>
      <c r="C332" s="12">
        <v>27790</v>
      </c>
      <c r="D332" s="12">
        <v>86</v>
      </c>
      <c r="E332" s="31">
        <f t="shared" si="10"/>
        <v>12185.486409641604</v>
      </c>
      <c r="F332" s="31">
        <f t="shared" si="11"/>
        <v>8975.8801258468866</v>
      </c>
    </row>
    <row r="333" spans="1:6" x14ac:dyDescent="0.2">
      <c r="A333" s="6">
        <v>328</v>
      </c>
      <c r="B333" s="34">
        <v>37.175752793669531</v>
      </c>
      <c r="C333" s="12">
        <v>27790</v>
      </c>
      <c r="D333" s="12">
        <v>86</v>
      </c>
      <c r="E333" s="31">
        <f t="shared" si="10"/>
        <v>12178.049419818295</v>
      </c>
      <c r="F333" s="31">
        <f t="shared" si="11"/>
        <v>8970.3630710818197</v>
      </c>
    </row>
    <row r="334" spans="1:6" x14ac:dyDescent="0.2">
      <c r="A334" s="6">
        <v>329</v>
      </c>
      <c r="B334" s="34">
        <v>37.198542520981093</v>
      </c>
      <c r="C334" s="12">
        <v>27790</v>
      </c>
      <c r="D334" s="12">
        <v>86</v>
      </c>
      <c r="E334" s="31">
        <f t="shared" si="10"/>
        <v>12170.641212661789</v>
      </c>
      <c r="F334" s="31">
        <f t="shared" si="11"/>
        <v>8964.8673684434634</v>
      </c>
    </row>
    <row r="335" spans="1:6" x14ac:dyDescent="0.2">
      <c r="A335" s="6">
        <v>330</v>
      </c>
      <c r="B335" s="34">
        <v>37.221272141771649</v>
      </c>
      <c r="C335" s="12">
        <v>27790</v>
      </c>
      <c r="D335" s="12">
        <v>86</v>
      </c>
      <c r="E335" s="31">
        <f t="shared" si="10"/>
        <v>12163.261580092878</v>
      </c>
      <c r="F335" s="31">
        <f t="shared" si="11"/>
        <v>8959.3928635703833</v>
      </c>
    </row>
    <row r="336" spans="1:6" x14ac:dyDescent="0.2">
      <c r="A336" s="6">
        <v>331</v>
      </c>
      <c r="B336" s="34">
        <v>37.243942019772881</v>
      </c>
      <c r="C336" s="12">
        <v>27790</v>
      </c>
      <c r="D336" s="12">
        <v>86</v>
      </c>
      <c r="E336" s="31">
        <f t="shared" si="10"/>
        <v>12155.910316188956</v>
      </c>
      <c r="F336" s="31">
        <f t="shared" si="11"/>
        <v>8953.9394037010061</v>
      </c>
    </row>
    <row r="337" spans="1:6" x14ac:dyDescent="0.2">
      <c r="A337" s="6">
        <v>332</v>
      </c>
      <c r="B337" s="34">
        <v>37.266552515424756</v>
      </c>
      <c r="C337" s="12">
        <v>27790</v>
      </c>
      <c r="D337" s="12">
        <v>86</v>
      </c>
      <c r="E337" s="31">
        <f t="shared" si="10"/>
        <v>12148.587217155051</v>
      </c>
      <c r="F337" s="31">
        <f t="shared" si="11"/>
        <v>8948.506837652114</v>
      </c>
    </row>
    <row r="338" spans="1:6" x14ac:dyDescent="0.2">
      <c r="A338" s="6">
        <v>333</v>
      </c>
      <c r="B338" s="34">
        <v>37.289103985915155</v>
      </c>
      <c r="C338" s="12">
        <v>27790</v>
      </c>
      <c r="D338" s="12">
        <v>86</v>
      </c>
      <c r="E338" s="31">
        <f t="shared" si="10"/>
        <v>12141.292081295302</v>
      </c>
      <c r="F338" s="31">
        <f t="shared" si="11"/>
        <v>8943.0950157977004</v>
      </c>
    </row>
    <row r="339" spans="1:6" x14ac:dyDescent="0.2">
      <c r="A339" s="6">
        <v>334</v>
      </c>
      <c r="B339" s="34">
        <v>37.311596785218853</v>
      </c>
      <c r="C339" s="12">
        <v>27790</v>
      </c>
      <c r="D339" s="12">
        <v>86</v>
      </c>
      <c r="E339" s="31">
        <f t="shared" si="10"/>
        <v>12134.024708984947</v>
      </c>
      <c r="F339" s="31">
        <f t="shared" si="11"/>
        <v>8937.7037900481791</v>
      </c>
    </row>
    <row r="340" spans="1:6" x14ac:dyDescent="0.2">
      <c r="A340" s="6">
        <v>335</v>
      </c>
      <c r="B340" s="34">
        <v>37.334031264135959</v>
      </c>
      <c r="C340" s="12">
        <v>27790</v>
      </c>
      <c r="D340" s="12">
        <v>86</v>
      </c>
      <c r="E340" s="31">
        <f t="shared" si="10"/>
        <v>12126.784902642734</v>
      </c>
      <c r="F340" s="31">
        <f t="shared" si="11"/>
        <v>8932.3330138299207</v>
      </c>
    </row>
    <row r="341" spans="1:6" x14ac:dyDescent="0.2">
      <c r="A341" s="6">
        <v>336</v>
      </c>
      <c r="B341" s="34">
        <v>37.356407770329746</v>
      </c>
      <c r="C341" s="12">
        <v>27790</v>
      </c>
      <c r="D341" s="12">
        <v>86</v>
      </c>
      <c r="E341" s="31">
        <f t="shared" si="10"/>
        <v>12119.572466703803</v>
      </c>
      <c r="F341" s="31">
        <f t="shared" si="11"/>
        <v>8926.9825420651359</v>
      </c>
    </row>
    <row r="342" spans="1:6" x14ac:dyDescent="0.2">
      <c r="A342" s="6">
        <v>337</v>
      </c>
      <c r="B342" s="34">
        <v>37.378726648364001</v>
      </c>
      <c r="C342" s="12">
        <v>27790</v>
      </c>
      <c r="D342" s="12">
        <v>86</v>
      </c>
      <c r="E342" s="31">
        <f t="shared" si="10"/>
        <v>12112.38720759299</v>
      </c>
      <c r="F342" s="31">
        <f t="shared" si="11"/>
        <v>8921.6522311520675</v>
      </c>
    </row>
    <row r="343" spans="1:6" x14ac:dyDescent="0.2">
      <c r="A343" s="6">
        <v>338</v>
      </c>
      <c r="B343" s="34">
        <v>37.400988239739668</v>
      </c>
      <c r="C343" s="12">
        <v>27790</v>
      </c>
      <c r="D343" s="12">
        <v>86</v>
      </c>
      <c r="E343" s="31">
        <f t="shared" si="10"/>
        <v>12105.2289336986</v>
      </c>
      <c r="F343" s="31">
        <f t="shared" si="11"/>
        <v>8916.3419389455485</v>
      </c>
    </row>
    <row r="344" spans="1:6" x14ac:dyDescent="0.2">
      <c r="A344" s="6">
        <v>339</v>
      </c>
      <c r="B344" s="34">
        <v>37.423192882931069</v>
      </c>
      <c r="C344" s="12">
        <v>27790</v>
      </c>
      <c r="D344" s="12">
        <v>86</v>
      </c>
      <c r="E344" s="31">
        <f t="shared" si="10"/>
        <v>12098.097455346568</v>
      </c>
      <c r="F344" s="31">
        <f t="shared" si="11"/>
        <v>8911.0515247378098</v>
      </c>
    </row>
    <row r="345" spans="1:6" x14ac:dyDescent="0.2">
      <c r="A345" s="6">
        <v>340</v>
      </c>
      <c r="B345" s="34">
        <v>37.445340913421667</v>
      </c>
      <c r="C345" s="12">
        <v>27790</v>
      </c>
      <c r="D345" s="12">
        <v>86</v>
      </c>
      <c r="E345" s="31">
        <f t="shared" si="10"/>
        <v>12090.992584775027</v>
      </c>
      <c r="F345" s="31">
        <f t="shared" si="11"/>
        <v>8905.7808492396343</v>
      </c>
    </row>
    <row r="346" spans="1:6" x14ac:dyDescent="0.2">
      <c r="A346" s="6">
        <v>341</v>
      </c>
      <c r="B346" s="34">
        <v>37.467432663739011</v>
      </c>
      <c r="C346" s="12">
        <v>27790</v>
      </c>
      <c r="D346" s="12">
        <v>86</v>
      </c>
      <c r="E346" s="31">
        <f t="shared" si="10"/>
        <v>12083.914136109366</v>
      </c>
      <c r="F346" s="31">
        <f t="shared" si="11"/>
        <v>8900.5297745618445</v>
      </c>
    </row>
    <row r="347" spans="1:6" x14ac:dyDescent="0.2">
      <c r="A347" s="6">
        <v>342</v>
      </c>
      <c r="B347" s="34">
        <v>37.489468463489509</v>
      </c>
      <c r="C347" s="12">
        <v>27790</v>
      </c>
      <c r="D347" s="12">
        <v>86</v>
      </c>
      <c r="E347" s="31">
        <f t="shared" si="10"/>
        <v>12076.861925337573</v>
      </c>
      <c r="F347" s="31">
        <f t="shared" si="11"/>
        <v>8895.2981641970109</v>
      </c>
    </row>
    <row r="348" spans="1:6" x14ac:dyDescent="0.2">
      <c r="A348" s="6">
        <v>343</v>
      </c>
      <c r="B348" s="34">
        <v>37.511448639392533</v>
      </c>
      <c r="C348" s="12">
        <v>27790</v>
      </c>
      <c r="D348" s="12">
        <v>86</v>
      </c>
      <c r="E348" s="31">
        <f t="shared" si="10"/>
        <v>12069.835770286045</v>
      </c>
      <c r="F348" s="31">
        <f t="shared" si="11"/>
        <v>8890.0858830015168</v>
      </c>
    </row>
    <row r="349" spans="1:6" x14ac:dyDescent="0.2">
      <c r="A349" s="6">
        <v>344</v>
      </c>
      <c r="B349" s="34">
        <v>37.53337351531394</v>
      </c>
      <c r="C349" s="12">
        <v>27790</v>
      </c>
      <c r="D349" s="12">
        <v>86</v>
      </c>
      <c r="E349" s="31">
        <f t="shared" si="10"/>
        <v>12062.835490595791</v>
      </c>
      <c r="F349" s="31">
        <f t="shared" si="11"/>
        <v>8884.8927971778849</v>
      </c>
    </row>
    <row r="350" spans="1:6" x14ac:dyDescent="0.2">
      <c r="A350" s="6">
        <v>345</v>
      </c>
      <c r="B350" s="34">
        <v>37.555243412299298</v>
      </c>
      <c r="C350" s="12">
        <v>27790</v>
      </c>
      <c r="D350" s="12">
        <v>86</v>
      </c>
      <c r="E350" s="31">
        <f t="shared" si="10"/>
        <v>12055.860907698956</v>
      </c>
      <c r="F350" s="31">
        <f t="shared" si="11"/>
        <v>8879.7187742573842</v>
      </c>
    </row>
    <row r="351" spans="1:6" x14ac:dyDescent="0.2">
      <c r="A351" s="6">
        <v>346</v>
      </c>
      <c r="B351" s="34">
        <v>37.577058648606503</v>
      </c>
      <c r="C351" s="12">
        <v>27790</v>
      </c>
      <c r="D351" s="12">
        <v>86</v>
      </c>
      <c r="E351" s="31">
        <f t="shared" si="10"/>
        <v>12048.91184479577</v>
      </c>
      <c r="F351" s="31">
        <f t="shared" si="11"/>
        <v>8874.5636830829135</v>
      </c>
    </row>
    <row r="352" spans="1:6" x14ac:dyDescent="0.2">
      <c r="A352" s="6">
        <v>347</v>
      </c>
      <c r="B352" s="34">
        <v>37.598819539737974</v>
      </c>
      <c r="C352" s="12">
        <v>27790</v>
      </c>
      <c r="D352" s="12">
        <v>86</v>
      </c>
      <c r="E352" s="31">
        <f t="shared" si="10"/>
        <v>12041.988126831835</v>
      </c>
      <c r="F352" s="31">
        <f t="shared" si="11"/>
        <v>8869.4273937921607</v>
      </c>
    </row>
    <row r="353" spans="1:6" x14ac:dyDescent="0.2">
      <c r="A353" s="6">
        <v>348</v>
      </c>
      <c r="B353" s="34">
        <v>37.620526398472343</v>
      </c>
      <c r="C353" s="12">
        <v>27790</v>
      </c>
      <c r="D353" s="12">
        <v>86</v>
      </c>
      <c r="E353" s="31">
        <f t="shared" si="10"/>
        <v>12035.089580475784</v>
      </c>
      <c r="F353" s="31">
        <f t="shared" si="11"/>
        <v>8864.3097778010251</v>
      </c>
    </row>
    <row r="354" spans="1:6" x14ac:dyDescent="0.2">
      <c r="A354" s="6">
        <v>349</v>
      </c>
      <c r="B354" s="34">
        <v>37.642179534895746</v>
      </c>
      <c r="C354" s="12">
        <v>27790</v>
      </c>
      <c r="D354" s="12">
        <v>86</v>
      </c>
      <c r="E354" s="31">
        <f t="shared" si="10"/>
        <v>12028.216034097268</v>
      </c>
      <c r="F354" s="31">
        <f t="shared" si="11"/>
        <v>8859.2107077872897</v>
      </c>
    </row>
    <row r="355" spans="1:6" x14ac:dyDescent="0.2">
      <c r="A355" s="6">
        <v>350</v>
      </c>
      <c r="B355" s="34">
        <v>37.663779256432605</v>
      </c>
      <c r="C355" s="12">
        <v>27790</v>
      </c>
      <c r="D355" s="12">
        <v>86</v>
      </c>
      <c r="E355" s="31">
        <f t="shared" si="10"/>
        <v>12021.367317745326</v>
      </c>
      <c r="F355" s="31">
        <f t="shared" si="11"/>
        <v>8854.1300576745725</v>
      </c>
    </row>
    <row r="356" spans="1:6" x14ac:dyDescent="0.2">
      <c r="A356" s="6">
        <v>351</v>
      </c>
      <c r="B356" s="34">
        <v>37.685325867876081</v>
      </c>
      <c r="C356" s="12">
        <v>27790</v>
      </c>
      <c r="D356" s="12">
        <v>86</v>
      </c>
      <c r="E356" s="31">
        <f t="shared" si="10"/>
        <v>12014.543263127032</v>
      </c>
      <c r="F356" s="31">
        <f t="shared" si="11"/>
        <v>8849.0677026164922</v>
      </c>
    </row>
    <row r="357" spans="1:6" x14ac:dyDescent="0.2">
      <c r="A357" s="6">
        <v>352</v>
      </c>
      <c r="B357" s="34">
        <v>37.706819671417918</v>
      </c>
      <c r="C357" s="12">
        <v>27790</v>
      </c>
      <c r="D357" s="12">
        <v>86</v>
      </c>
      <c r="E357" s="31">
        <f t="shared" si="10"/>
        <v>12007.74370358655</v>
      </c>
      <c r="F357" s="31">
        <f t="shared" si="11"/>
        <v>8844.0235189811192</v>
      </c>
    </row>
    <row r="358" spans="1:6" x14ac:dyDescent="0.2">
      <c r="A358" s="6">
        <v>353</v>
      </c>
      <c r="B358" s="34">
        <v>37.728260966678015</v>
      </c>
      <c r="C358" s="12">
        <v>27790</v>
      </c>
      <c r="D358" s="12">
        <v>86</v>
      </c>
      <c r="E358" s="31">
        <f t="shared" si="10"/>
        <v>12000.968474084466</v>
      </c>
      <c r="F358" s="31">
        <f t="shared" si="11"/>
        <v>8838.9973843356565</v>
      </c>
    </row>
    <row r="359" spans="1:6" x14ac:dyDescent="0.2">
      <c r="A359" s="6">
        <v>354</v>
      </c>
      <c r="B359" s="34">
        <v>37.749650050733528</v>
      </c>
      <c r="C359" s="12">
        <v>27790</v>
      </c>
      <c r="D359" s="12">
        <v>86</v>
      </c>
      <c r="E359" s="31">
        <f t="shared" si="10"/>
        <v>11994.217411177433</v>
      </c>
      <c r="F359" s="31">
        <f t="shared" si="11"/>
        <v>8833.9891774313292</v>
      </c>
    </row>
    <row r="360" spans="1:6" x14ac:dyDescent="0.2">
      <c r="A360" s="6">
        <v>355</v>
      </c>
      <c r="B360" s="34">
        <v>37.77098721814756</v>
      </c>
      <c r="C360" s="12">
        <v>27790</v>
      </c>
      <c r="D360" s="12">
        <v>86</v>
      </c>
      <c r="E360" s="31">
        <f t="shared" si="10"/>
        <v>11987.490352998162</v>
      </c>
      <c r="F360" s="31">
        <f t="shared" si="11"/>
        <v>8828.9987781885466</v>
      </c>
    </row>
    <row r="361" spans="1:6" x14ac:dyDescent="0.2">
      <c r="A361" s="6">
        <v>356</v>
      </c>
      <c r="B361" s="34">
        <v>37.792272760997399</v>
      </c>
      <c r="C361" s="12">
        <v>27790</v>
      </c>
      <c r="D361" s="12">
        <v>86</v>
      </c>
      <c r="E361" s="31">
        <f t="shared" si="10"/>
        <v>11980.787139235714</v>
      </c>
      <c r="F361" s="31">
        <f t="shared" si="11"/>
        <v>8824.02606768228</v>
      </c>
    </row>
    <row r="362" spans="1:6" x14ac:dyDescent="0.2">
      <c r="A362" s="6">
        <v>357</v>
      </c>
      <c r="B362" s="34">
        <v>37.81350696890253</v>
      </c>
      <c r="C362" s="12">
        <v>27790</v>
      </c>
      <c r="D362" s="12">
        <v>86</v>
      </c>
      <c r="E362" s="31">
        <f t="shared" si="10"/>
        <v>11974.107611116053</v>
      </c>
      <c r="F362" s="31">
        <f t="shared" si="11"/>
        <v>8819.0709281276359</v>
      </c>
    </row>
    <row r="363" spans="1:6" x14ac:dyDescent="0.2">
      <c r="A363" s="6">
        <v>358</v>
      </c>
      <c r="B363" s="34">
        <v>37.834690129052028</v>
      </c>
      <c r="C363" s="12">
        <v>27790</v>
      </c>
      <c r="D363" s="12">
        <v>86</v>
      </c>
      <c r="E363" s="31">
        <f t="shared" si="10"/>
        <v>11967.451611382958</v>
      </c>
      <c r="F363" s="31">
        <f t="shared" si="11"/>
        <v>8814.1332428656951</v>
      </c>
    </row>
    <row r="364" spans="1:6" x14ac:dyDescent="0.2">
      <c r="A364" s="6">
        <v>359</v>
      </c>
      <c r="B364" s="34">
        <v>37.855822526231648</v>
      </c>
      <c r="C364" s="12">
        <v>27790</v>
      </c>
      <c r="D364" s="12">
        <v>86</v>
      </c>
      <c r="E364" s="31">
        <f t="shared" si="10"/>
        <v>11960.818984279209</v>
      </c>
      <c r="F364" s="31">
        <f t="shared" si="11"/>
        <v>8809.2128963495597</v>
      </c>
    </row>
    <row r="365" spans="1:6" x14ac:dyDescent="0.2">
      <c r="A365" s="6">
        <v>360</v>
      </c>
      <c r="B365" s="34">
        <v>37.876904442850716</v>
      </c>
      <c r="C365" s="12">
        <v>27790</v>
      </c>
      <c r="D365" s="12">
        <v>86</v>
      </c>
      <c r="E365" s="31">
        <f t="shared" si="10"/>
        <v>11954.209575528004</v>
      </c>
      <c r="F365" s="31">
        <f t="shared" si="11"/>
        <v>8804.3097741305664</v>
      </c>
    </row>
    <row r="366" spans="1:6" x14ac:dyDescent="0.2">
      <c r="A366" s="6">
        <v>361</v>
      </c>
      <c r="B366" s="34">
        <v>37.897936158968342</v>
      </c>
      <c r="C366" s="12">
        <v>27790</v>
      </c>
      <c r="D366" s="12">
        <v>86</v>
      </c>
      <c r="E366" s="31">
        <f t="shared" si="10"/>
        <v>11947.623232314749</v>
      </c>
      <c r="F366" s="31">
        <f t="shared" si="11"/>
        <v>8799.4237628447681</v>
      </c>
    </row>
    <row r="367" spans="1:6" x14ac:dyDescent="0.2">
      <c r="A367" s="6">
        <v>362</v>
      </c>
      <c r="B367" s="34">
        <v>37.918917952319518</v>
      </c>
      <c r="C367" s="12">
        <v>27790</v>
      </c>
      <c r="D367" s="12">
        <v>86</v>
      </c>
      <c r="E367" s="31">
        <f t="shared" si="10"/>
        <v>11941.059803269045</v>
      </c>
      <c r="F367" s="31">
        <f t="shared" si="11"/>
        <v>8794.5547501995879</v>
      </c>
    </row>
    <row r="368" spans="1:6" x14ac:dyDescent="0.2">
      <c r="A368" s="6">
        <v>363</v>
      </c>
      <c r="B368" s="34">
        <v>37.939850098340692</v>
      </c>
      <c r="C368" s="12">
        <v>27790</v>
      </c>
      <c r="D368" s="12">
        <v>86</v>
      </c>
      <c r="E368" s="31">
        <f t="shared" si="10"/>
        <v>11934.519138447002</v>
      </c>
      <c r="F368" s="31">
        <f t="shared" si="11"/>
        <v>8789.7026249606824</v>
      </c>
    </row>
    <row r="369" spans="1:6" x14ac:dyDescent="0.2">
      <c r="A369" s="6">
        <v>364</v>
      </c>
      <c r="B369" s="34">
        <v>37.960732870195159</v>
      </c>
      <c r="C369" s="12">
        <v>27790</v>
      </c>
      <c r="D369" s="12">
        <v>86</v>
      </c>
      <c r="E369" s="31">
        <f t="shared" si="10"/>
        <v>11928.001089313768</v>
      </c>
      <c r="F369" s="31">
        <f t="shared" si="11"/>
        <v>8784.8672769389959</v>
      </c>
    </row>
    <row r="370" spans="1:6" x14ac:dyDescent="0.2">
      <c r="A370" s="6">
        <v>365</v>
      </c>
      <c r="B370" s="34">
        <v>37.981566538797942</v>
      </c>
      <c r="C370" s="12">
        <v>27790</v>
      </c>
      <c r="D370" s="12">
        <v>86</v>
      </c>
      <c r="E370" s="31">
        <f t="shared" si="10"/>
        <v>11921.505508726366</v>
      </c>
      <c r="F370" s="31">
        <f t="shared" si="11"/>
        <v>8780.0485969780148</v>
      </c>
    </row>
    <row r="371" spans="1:6" x14ac:dyDescent="0.2">
      <c r="A371" s="6">
        <v>366</v>
      </c>
      <c r="B371" s="34">
        <v>38.002351372840344</v>
      </c>
      <c r="C371" s="12">
        <v>27790</v>
      </c>
      <c r="D371" s="12">
        <v>86</v>
      </c>
      <c r="E371" s="31">
        <f t="shared" si="10"/>
        <v>11915.032250916782</v>
      </c>
      <c r="F371" s="31">
        <f t="shared" si="11"/>
        <v>8775.2464769412309</v>
      </c>
    </row>
    <row r="372" spans="1:6" x14ac:dyDescent="0.2">
      <c r="A372" s="6">
        <v>367</v>
      </c>
      <c r="B372" s="34">
        <v>38.023087638814346</v>
      </c>
      <c r="C372" s="12">
        <v>27790</v>
      </c>
      <c r="D372" s="12">
        <v>86</v>
      </c>
      <c r="E372" s="31">
        <f t="shared" si="10"/>
        <v>11908.581171475256</v>
      </c>
      <c r="F372" s="31">
        <f t="shared" si="11"/>
        <v>8770.4608096997435</v>
      </c>
    </row>
    <row r="373" spans="1:6" x14ac:dyDescent="0.2">
      <c r="A373" s="6">
        <v>368</v>
      </c>
      <c r="B373" s="34">
        <v>38.043775601036472</v>
      </c>
      <c r="C373" s="12">
        <v>27790</v>
      </c>
      <c r="D373" s="12">
        <v>86</v>
      </c>
      <c r="E373" s="31">
        <f t="shared" si="10"/>
        <v>11902.152127333886</v>
      </c>
      <c r="F373" s="31">
        <f t="shared" si="11"/>
        <v>8765.6914891200922</v>
      </c>
    </row>
    <row r="374" spans="1:6" x14ac:dyDescent="0.2">
      <c r="A374" s="6">
        <v>369</v>
      </c>
      <c r="B374" s="34">
        <v>38.064415521671378</v>
      </c>
      <c r="C374" s="12">
        <v>27790</v>
      </c>
      <c r="D374" s="12">
        <v>86</v>
      </c>
      <c r="E374" s="31">
        <f t="shared" si="10"/>
        <v>11895.74497675044</v>
      </c>
      <c r="F374" s="31">
        <f t="shared" si="11"/>
        <v>8760.9384100522548</v>
      </c>
    </row>
    <row r="375" spans="1:6" x14ac:dyDescent="0.2">
      <c r="A375" s="6">
        <v>370</v>
      </c>
      <c r="B375" s="34">
        <v>38.085007660755203</v>
      </c>
      <c r="C375" s="12">
        <v>27790</v>
      </c>
      <c r="D375" s="12">
        <v>86</v>
      </c>
      <c r="E375" s="31">
        <f t="shared" si="10"/>
        <v>11889.359579292417</v>
      </c>
      <c r="F375" s="31">
        <f t="shared" si="11"/>
        <v>8756.2014683178168</v>
      </c>
    </row>
    <row r="376" spans="1:6" x14ac:dyDescent="0.2">
      <c r="A376" s="6">
        <v>371</v>
      </c>
      <c r="B376" s="34">
        <v>38.105552276218511</v>
      </c>
      <c r="C376" s="12">
        <v>27790</v>
      </c>
      <c r="D376" s="12">
        <v>86</v>
      </c>
      <c r="E376" s="31">
        <f t="shared" si="10"/>
        <v>11882.99579582134</v>
      </c>
      <c r="F376" s="31">
        <f t="shared" si="11"/>
        <v>8751.4805606983227</v>
      </c>
    </row>
    <row r="377" spans="1:6" x14ac:dyDescent="0.2">
      <c r="A377" s="6">
        <v>372</v>
      </c>
      <c r="B377" s="34">
        <v>38.126049623908969</v>
      </c>
      <c r="C377" s="12">
        <v>27790</v>
      </c>
      <c r="D377" s="12">
        <v>86</v>
      </c>
      <c r="E377" s="31">
        <f t="shared" si="10"/>
        <v>11876.653488477277</v>
      </c>
      <c r="F377" s="31">
        <f t="shared" si="11"/>
        <v>8746.7755849237947</v>
      </c>
    </row>
    <row r="378" spans="1:6" x14ac:dyDescent="0.2">
      <c r="A378" s="6">
        <v>373</v>
      </c>
      <c r="B378" s="34">
        <v>38.146499957613777</v>
      </c>
      <c r="C378" s="12">
        <v>27790</v>
      </c>
      <c r="D378" s="12">
        <v>86</v>
      </c>
      <c r="E378" s="31">
        <f t="shared" si="10"/>
        <v>11870.332520663584</v>
      </c>
      <c r="F378" s="31">
        <f t="shared" si="11"/>
        <v>8742.0864396614124</v>
      </c>
    </row>
    <row r="379" spans="1:6" x14ac:dyDescent="0.2">
      <c r="A379" s="6">
        <v>374</v>
      </c>
      <c r="B379" s="34">
        <v>38.166903529081608</v>
      </c>
      <c r="C379" s="12">
        <v>27790</v>
      </c>
      <c r="D379" s="12">
        <v>86</v>
      </c>
      <c r="E379" s="31">
        <f t="shared" si="10"/>
        <v>11864.032757031911</v>
      </c>
      <c r="F379" s="31">
        <f t="shared" si="11"/>
        <v>8737.4130245043852</v>
      </c>
    </row>
    <row r="380" spans="1:6" x14ac:dyDescent="0.2">
      <c r="A380" s="6">
        <v>375</v>
      </c>
      <c r="B380" s="34">
        <v>38.187260588044488</v>
      </c>
      <c r="C380" s="12">
        <v>27790</v>
      </c>
      <c r="D380" s="12">
        <v>86</v>
      </c>
      <c r="E380" s="31">
        <f t="shared" si="10"/>
        <v>11857.75406346737</v>
      </c>
      <c r="F380" s="31">
        <f t="shared" si="11"/>
        <v>8732.7552399609558</v>
      </c>
    </row>
    <row r="381" spans="1:6" x14ac:dyDescent="0.2">
      <c r="A381" s="6">
        <v>376</v>
      </c>
      <c r="B381" s="34">
        <v>38.20757138223923</v>
      </c>
      <c r="C381" s="12">
        <v>27790</v>
      </c>
      <c r="D381" s="12">
        <v>86</v>
      </c>
      <c r="E381" s="31">
        <f t="shared" si="10"/>
        <v>11851.496307073952</v>
      </c>
      <c r="F381" s="31">
        <f t="shared" si="11"/>
        <v>8728.1129874435828</v>
      </c>
    </row>
    <row r="382" spans="1:6" x14ac:dyDescent="0.2">
      <c r="A382" s="6">
        <v>377</v>
      </c>
      <c r="B382" s="34">
        <v>38.227836157428669</v>
      </c>
      <c r="C382" s="12">
        <v>27790</v>
      </c>
      <c r="D382" s="12">
        <v>86</v>
      </c>
      <c r="E382" s="31">
        <f t="shared" si="10"/>
        <v>11845.259356160142</v>
      </c>
      <c r="F382" s="31">
        <f t="shared" si="11"/>
        <v>8723.4861692582654</v>
      </c>
    </row>
    <row r="383" spans="1:6" x14ac:dyDescent="0.2">
      <c r="A383" s="6">
        <v>378</v>
      </c>
      <c r="B383" s="34">
        <v>38.248055157422506</v>
      </c>
      <c r="C383" s="12">
        <v>27790</v>
      </c>
      <c r="D383" s="12">
        <v>86</v>
      </c>
      <c r="E383" s="31">
        <f t="shared" si="10"/>
        <v>11839.043080224774</v>
      </c>
      <c r="F383" s="31">
        <f t="shared" si="11"/>
        <v>8718.8746885940454</v>
      </c>
    </row>
    <row r="384" spans="1:6" x14ac:dyDescent="0.2">
      <c r="A384" s="6">
        <v>379</v>
      </c>
      <c r="B384" s="34">
        <v>38.268228624098029</v>
      </c>
      <c r="C384" s="12">
        <v>27790</v>
      </c>
      <c r="D384" s="12">
        <v>86</v>
      </c>
      <c r="E384" s="31">
        <f t="shared" si="10"/>
        <v>11832.847349943033</v>
      </c>
      <c r="F384" s="31">
        <f t="shared" si="11"/>
        <v>8714.2784495126361</v>
      </c>
    </row>
    <row r="385" spans="1:6" x14ac:dyDescent="0.2">
      <c r="A385" s="6">
        <v>380</v>
      </c>
      <c r="B385" s="34">
        <v>38.288356797420469</v>
      </c>
      <c r="C385" s="12">
        <v>27790</v>
      </c>
      <c r="D385" s="12">
        <v>86</v>
      </c>
      <c r="E385" s="31">
        <f t="shared" si="10"/>
        <v>11826.672037152701</v>
      </c>
      <c r="F385" s="31">
        <f t="shared" si="11"/>
        <v>8709.6973569382044</v>
      </c>
    </row>
    <row r="386" spans="1:6" x14ac:dyDescent="0.2">
      <c r="A386" s="6">
        <v>381</v>
      </c>
      <c r="B386" s="34">
        <v>38.308439915463019</v>
      </c>
      <c r="C386" s="12">
        <v>27790</v>
      </c>
      <c r="D386" s="12">
        <v>86</v>
      </c>
      <c r="E386" s="31">
        <f t="shared" si="10"/>
        <v>11820.517014840612</v>
      </c>
      <c r="F386" s="31">
        <f t="shared" si="11"/>
        <v>8705.1313166473374</v>
      </c>
    </row>
    <row r="387" spans="1:6" x14ac:dyDescent="0.2">
      <c r="A387" s="6">
        <v>382</v>
      </c>
      <c r="B387" s="34">
        <v>38.328478214426781</v>
      </c>
      <c r="C387" s="12">
        <v>27790</v>
      </c>
      <c r="D387" s="12">
        <v>86</v>
      </c>
      <c r="E387" s="31">
        <f t="shared" si="10"/>
        <v>11814.382157129245</v>
      </c>
      <c r="F387" s="31">
        <f t="shared" si="11"/>
        <v>8700.5802352590836</v>
      </c>
    </row>
    <row r="388" spans="1:6" x14ac:dyDescent="0.2">
      <c r="A388" s="6">
        <v>383</v>
      </c>
      <c r="B388" s="34">
        <v>38.348471928660288</v>
      </c>
      <c r="C388" s="12">
        <v>27790</v>
      </c>
      <c r="D388" s="12">
        <v>86</v>
      </c>
      <c r="E388" s="31">
        <f t="shared" si="10"/>
        <v>11808.267339263564</v>
      </c>
      <c r="F388" s="31">
        <f t="shared" si="11"/>
        <v>8696.0440202251939</v>
      </c>
    </row>
    <row r="389" spans="1:6" x14ac:dyDescent="0.2">
      <c r="A389" s="6">
        <v>384</v>
      </c>
      <c r="B389" s="34">
        <v>38.36842129067881</v>
      </c>
      <c r="C389" s="12">
        <v>27790</v>
      </c>
      <c r="D389" s="12">
        <v>86</v>
      </c>
      <c r="E389" s="31">
        <f t="shared" si="10"/>
        <v>11802.172437598019</v>
      </c>
      <c r="F389" s="31">
        <f t="shared" si="11"/>
        <v>8691.5225798204883</v>
      </c>
    </row>
    <row r="390" spans="1:6" x14ac:dyDescent="0.2">
      <c r="A390" s="6">
        <v>385</v>
      </c>
      <c r="B390" s="34">
        <v>38.388326531183473</v>
      </c>
      <c r="C390" s="12">
        <v>27790</v>
      </c>
      <c r="D390" s="12">
        <v>86</v>
      </c>
      <c r="E390" s="31">
        <f t="shared" si="10"/>
        <v>11796.097329583736</v>
      </c>
      <c r="F390" s="31">
        <f t="shared" si="11"/>
        <v>8687.0158231333335</v>
      </c>
    </row>
    <row r="391" spans="1:6" x14ac:dyDescent="0.2">
      <c r="A391" s="6">
        <v>386</v>
      </c>
      <c r="B391" s="34">
        <v>38.408187879080074</v>
      </c>
      <c r="C391" s="12">
        <v>27790</v>
      </c>
      <c r="D391" s="12">
        <v>86</v>
      </c>
      <c r="E391" s="31">
        <f t="shared" ref="E391:E454" si="12">12*1.348*(1/$B391*$C$6)+$D$6</f>
        <v>11790.041893755882</v>
      </c>
      <c r="F391" s="31">
        <f t="shared" ref="F391:F454" si="13">12*(1/$B391*$C$6)</f>
        <v>8682.5236600562912</v>
      </c>
    </row>
    <row r="392" spans="1:6" x14ac:dyDescent="0.2">
      <c r="A392" s="6">
        <v>387</v>
      </c>
      <c r="B392" s="34">
        <v>38.428005561497599</v>
      </c>
      <c r="C392" s="12">
        <v>27790</v>
      </c>
      <c r="D392" s="12">
        <v>86</v>
      </c>
      <c r="E392" s="31">
        <f t="shared" si="12"/>
        <v>11784.006009721237</v>
      </c>
      <c r="F392" s="31">
        <f t="shared" si="13"/>
        <v>8678.0460012768817</v>
      </c>
    </row>
    <row r="393" spans="1:6" x14ac:dyDescent="0.2">
      <c r="A393" s="6">
        <v>388</v>
      </c>
      <c r="B393" s="34">
        <v>38.44777980380664</v>
      </c>
      <c r="C393" s="12">
        <v>27790</v>
      </c>
      <c r="D393" s="12">
        <v>86</v>
      </c>
      <c r="E393" s="31">
        <f t="shared" si="12"/>
        <v>11777.9895581459</v>
      </c>
      <c r="F393" s="31">
        <f t="shared" si="13"/>
        <v>8673.5827582684706</v>
      </c>
    </row>
    <row r="394" spans="1:6" x14ac:dyDescent="0.2">
      <c r="A394" s="6">
        <v>389</v>
      </c>
      <c r="B394" s="34">
        <v>38.467510829637476</v>
      </c>
      <c r="C394" s="12">
        <v>27790</v>
      </c>
      <c r="D394" s="12">
        <v>86</v>
      </c>
      <c r="E394" s="31">
        <f t="shared" si="12"/>
        <v>11771.992420743187</v>
      </c>
      <c r="F394" s="31">
        <f t="shared" si="13"/>
        <v>8669.1338432812954</v>
      </c>
    </row>
    <row r="395" spans="1:6" x14ac:dyDescent="0.2">
      <c r="A395" s="6">
        <v>390</v>
      </c>
      <c r="B395" s="34">
        <v>38.487198860897948</v>
      </c>
      <c r="C395" s="12">
        <v>27790</v>
      </c>
      <c r="D395" s="12">
        <v>86</v>
      </c>
      <c r="E395" s="31">
        <f t="shared" si="12"/>
        <v>11766.014480261711</v>
      </c>
      <c r="F395" s="31">
        <f t="shared" si="13"/>
        <v>8664.6991693336131</v>
      </c>
    </row>
    <row r="396" spans="1:6" x14ac:dyDescent="0.2">
      <c r="A396" s="6">
        <v>391</v>
      </c>
      <c r="B396" s="34">
        <v>38.506844117791076</v>
      </c>
      <c r="C396" s="12">
        <v>27790</v>
      </c>
      <c r="D396" s="12">
        <v>86</v>
      </c>
      <c r="E396" s="31">
        <f t="shared" si="12"/>
        <v>11760.055620473609</v>
      </c>
      <c r="F396" s="31">
        <f t="shared" si="13"/>
        <v>8660.2786502029739</v>
      </c>
    </row>
    <row r="397" spans="1:6" x14ac:dyDescent="0.2">
      <c r="A397" s="6">
        <v>392</v>
      </c>
      <c r="B397" s="34">
        <v>38.526446818832483</v>
      </c>
      <c r="C397" s="12">
        <v>27790</v>
      </c>
      <c r="D397" s="12">
        <v>86</v>
      </c>
      <c r="E397" s="31">
        <f t="shared" si="12"/>
        <v>11754.115726162956</v>
      </c>
      <c r="F397" s="31">
        <f t="shared" si="13"/>
        <v>8655.8722004176216</v>
      </c>
    </row>
    <row r="398" spans="1:6" x14ac:dyDescent="0.2">
      <c r="A398" s="6">
        <v>393</v>
      </c>
      <c r="B398" s="34">
        <v>38.546007180867662</v>
      </c>
      <c r="C398" s="12">
        <v>27790</v>
      </c>
      <c r="D398" s="12">
        <v>86</v>
      </c>
      <c r="E398" s="31">
        <f t="shared" si="12"/>
        <v>11748.19468311429</v>
      </c>
      <c r="F398" s="31">
        <f t="shared" si="13"/>
        <v>8651.4797352479891</v>
      </c>
    </row>
    <row r="399" spans="1:6" x14ac:dyDescent="0.2">
      <c r="A399" s="6">
        <v>394</v>
      </c>
      <c r="B399" s="34">
        <v>38.565525419088836</v>
      </c>
      <c r="C399" s="12">
        <v>27790</v>
      </c>
      <c r="D399" s="12">
        <v>86</v>
      </c>
      <c r="E399" s="31">
        <f t="shared" si="12"/>
        <v>11742.292378101376</v>
      </c>
      <c r="F399" s="31">
        <f t="shared" si="13"/>
        <v>8647.10117069835</v>
      </c>
    </row>
    <row r="400" spans="1:6" x14ac:dyDescent="0.2">
      <c r="A400" s="6">
        <v>395</v>
      </c>
      <c r="B400" s="34">
        <v>38.585001747051798</v>
      </c>
      <c r="C400" s="12">
        <v>27790</v>
      </c>
      <c r="D400" s="12">
        <v>86</v>
      </c>
      <c r="E400" s="31">
        <f t="shared" si="12"/>
        <v>11736.408698876055</v>
      </c>
      <c r="F400" s="31">
        <f t="shared" si="13"/>
        <v>8642.7364234985562</v>
      </c>
    </row>
    <row r="401" spans="1:6" x14ac:dyDescent="0.2">
      <c r="A401" s="6">
        <v>396</v>
      </c>
      <c r="B401" s="34">
        <v>38.604436376692497</v>
      </c>
      <c r="C401" s="12">
        <v>27790</v>
      </c>
      <c r="D401" s="12">
        <v>86</v>
      </c>
      <c r="E401" s="31">
        <f t="shared" si="12"/>
        <v>11730.543534157263</v>
      </c>
      <c r="F401" s="31">
        <f t="shared" si="13"/>
        <v>8638.385411095891</v>
      </c>
    </row>
    <row r="402" spans="1:6" x14ac:dyDescent="0.2">
      <c r="A402" s="6">
        <v>397</v>
      </c>
      <c r="B402" s="34">
        <v>38.623829518343243</v>
      </c>
      <c r="C402" s="12">
        <v>27790</v>
      </c>
      <c r="D402" s="12">
        <v>86</v>
      </c>
      <c r="E402" s="31">
        <f t="shared" si="12"/>
        <v>11724.69677362025</v>
      </c>
      <c r="F402" s="31">
        <f t="shared" si="13"/>
        <v>8634.048051647067</v>
      </c>
    </row>
    <row r="403" spans="1:6" x14ac:dyDescent="0.2">
      <c r="A403" s="6">
        <v>398</v>
      </c>
      <c r="B403" s="34">
        <v>38.64318138074897</v>
      </c>
      <c r="C403" s="12">
        <v>27790</v>
      </c>
      <c r="D403" s="12">
        <v>86</v>
      </c>
      <c r="E403" s="31">
        <f t="shared" si="12"/>
        <v>11718.86830788587</v>
      </c>
      <c r="F403" s="31">
        <f t="shared" si="13"/>
        <v>8629.7242640102886</v>
      </c>
    </row>
    <row r="404" spans="1:6" x14ac:dyDescent="0.2">
      <c r="A404" s="6">
        <v>399</v>
      </c>
      <c r="B404" s="34">
        <v>38.662492171083173</v>
      </c>
      <c r="C404" s="12">
        <v>27790</v>
      </c>
      <c r="D404" s="12">
        <v>86</v>
      </c>
      <c r="E404" s="31">
        <f t="shared" si="12"/>
        <v>11713.058028510062</v>
      </c>
      <c r="F404" s="31">
        <f t="shared" si="13"/>
        <v>8625.4139677374333</v>
      </c>
    </row>
    <row r="405" spans="1:6" x14ac:dyDescent="0.2">
      <c r="A405" s="6">
        <v>400</v>
      </c>
      <c r="B405" s="34">
        <v>38.681762094963489</v>
      </c>
      <c r="C405" s="12">
        <v>27790</v>
      </c>
      <c r="D405" s="12">
        <v>86</v>
      </c>
      <c r="E405" s="31">
        <f t="shared" si="12"/>
        <v>11707.265827973504</v>
      </c>
      <c r="F405" s="31">
        <f t="shared" si="13"/>
        <v>8621.1170830663978</v>
      </c>
    </row>
    <row r="406" spans="1:6" x14ac:dyDescent="0.2">
      <c r="A406" s="6">
        <v>401</v>
      </c>
      <c r="B406" s="34">
        <v>38.700991356467469</v>
      </c>
      <c r="C406" s="12">
        <v>27790</v>
      </c>
      <c r="D406" s="12">
        <v>86</v>
      </c>
      <c r="E406" s="31">
        <f t="shared" si="12"/>
        <v>11701.491599671315</v>
      </c>
      <c r="F406" s="31">
        <f t="shared" si="13"/>
        <v>8616.8335309134382</v>
      </c>
    </row>
    <row r="407" spans="1:6" x14ac:dyDescent="0.2">
      <c r="A407" s="6">
        <v>402</v>
      </c>
      <c r="B407" s="34">
        <v>38.720180158147706</v>
      </c>
      <c r="C407" s="12">
        <v>27790</v>
      </c>
      <c r="D407" s="12">
        <v>86</v>
      </c>
      <c r="E407" s="31">
        <f t="shared" si="12"/>
        <v>11695.735237903004</v>
      </c>
      <c r="F407" s="31">
        <f t="shared" si="13"/>
        <v>8612.5632328657284</v>
      </c>
    </row>
    <row r="408" spans="1:6" x14ac:dyDescent="0.2">
      <c r="A408" s="6">
        <v>403</v>
      </c>
      <c r="B408" s="34">
        <v>38.739328701047107</v>
      </c>
      <c r="C408" s="12">
        <v>27790</v>
      </c>
      <c r="D408" s="12">
        <v>86</v>
      </c>
      <c r="E408" s="31">
        <f t="shared" si="12"/>
        <v>11689.996637862478</v>
      </c>
      <c r="F408" s="31">
        <f t="shared" si="13"/>
        <v>8608.3061111739444</v>
      </c>
    </row>
    <row r="409" spans="1:6" x14ac:dyDescent="0.2">
      <c r="A409" s="6">
        <v>404</v>
      </c>
      <c r="B409" s="34">
        <v>38.758437184713877</v>
      </c>
      <c r="C409" s="12">
        <v>27790</v>
      </c>
      <c r="D409" s="12">
        <v>86</v>
      </c>
      <c r="E409" s="31">
        <f t="shared" si="12"/>
        <v>11684.275695628221</v>
      </c>
      <c r="F409" s="31">
        <f t="shared" si="13"/>
        <v>8604.0620887449695</v>
      </c>
    </row>
    <row r="410" spans="1:6" x14ac:dyDescent="0.2">
      <c r="A410" s="6">
        <v>405</v>
      </c>
      <c r="B410" s="34">
        <v>38.777505807216201</v>
      </c>
      <c r="C410" s="12">
        <v>27790</v>
      </c>
      <c r="D410" s="12">
        <v>86</v>
      </c>
      <c r="E410" s="31">
        <f t="shared" si="12"/>
        <v>11678.572308153603</v>
      </c>
      <c r="F410" s="31">
        <f t="shared" si="13"/>
        <v>8599.8310891347192</v>
      </c>
    </row>
    <row r="411" spans="1:6" x14ac:dyDescent="0.2">
      <c r="A411" s="6">
        <v>406</v>
      </c>
      <c r="B411" s="34">
        <v>38.796534765156906</v>
      </c>
      <c r="C411" s="12">
        <v>27790</v>
      </c>
      <c r="D411" s="12">
        <v>86</v>
      </c>
      <c r="E411" s="31">
        <f t="shared" si="12"/>
        <v>11672.88637325731</v>
      </c>
      <c r="F411" s="31">
        <f t="shared" si="13"/>
        <v>8595.6130365410299</v>
      </c>
    </row>
    <row r="412" spans="1:6" x14ac:dyDescent="0.2">
      <c r="A412" s="6">
        <v>407</v>
      </c>
      <c r="B412" s="34">
        <v>38.815524253687869</v>
      </c>
      <c r="C412" s="12">
        <v>27790</v>
      </c>
      <c r="D412" s="12">
        <v>86</v>
      </c>
      <c r="E412" s="31">
        <f t="shared" si="12"/>
        <v>11667.217789613909</v>
      </c>
      <c r="F412" s="31">
        <f t="shared" si="13"/>
        <v>8591.4078557966677</v>
      </c>
    </row>
    <row r="413" spans="1:6" x14ac:dyDescent="0.2">
      <c r="A413" s="6">
        <v>408</v>
      </c>
      <c r="B413" s="34">
        <v>38.834474466524327</v>
      </c>
      <c r="C413" s="12">
        <v>27790</v>
      </c>
      <c r="D413" s="12">
        <v>86</v>
      </c>
      <c r="E413" s="31">
        <f t="shared" si="12"/>
        <v>11661.566456744509</v>
      </c>
      <c r="F413" s="31">
        <f t="shared" si="13"/>
        <v>8587.2154723623935</v>
      </c>
    </row>
    <row r="414" spans="1:6" x14ac:dyDescent="0.2">
      <c r="A414" s="6">
        <v>409</v>
      </c>
      <c r="B414" s="34">
        <v>38.853385595958777</v>
      </c>
      <c r="C414" s="12">
        <v>27790</v>
      </c>
      <c r="D414" s="12">
        <v>86</v>
      </c>
      <c r="E414" s="31">
        <f t="shared" si="12"/>
        <v>11655.932275007632</v>
      </c>
      <c r="F414" s="31">
        <f t="shared" si="13"/>
        <v>8583.0358123202004</v>
      </c>
    </row>
    <row r="415" spans="1:6" x14ac:dyDescent="0.2">
      <c r="A415" s="6">
        <v>410</v>
      </c>
      <c r="B415" s="34">
        <v>38.872257832875057</v>
      </c>
      <c r="C415" s="12">
        <v>27790</v>
      </c>
      <c r="D415" s="12">
        <v>86</v>
      </c>
      <c r="E415" s="31">
        <f t="shared" si="12"/>
        <v>11650.31514559009</v>
      </c>
      <c r="F415" s="31">
        <f t="shared" si="13"/>
        <v>8578.8688023665345</v>
      </c>
    </row>
    <row r="416" spans="1:6" x14ac:dyDescent="0.2">
      <c r="A416" s="6">
        <v>411</v>
      </c>
      <c r="B416" s="34">
        <v>38.891091366761962</v>
      </c>
      <c r="C416" s="12">
        <v>27790</v>
      </c>
      <c r="D416" s="12">
        <v>86</v>
      </c>
      <c r="E416" s="31">
        <f t="shared" si="12"/>
        <v>11644.714970498077</v>
      </c>
      <c r="F416" s="31">
        <f t="shared" si="13"/>
        <v>8574.7143698056934</v>
      </c>
    </row>
    <row r="417" spans="1:6" x14ac:dyDescent="0.2">
      <c r="A417" s="6">
        <v>412</v>
      </c>
      <c r="B417" s="34">
        <v>38.90988638572685</v>
      </c>
      <c r="C417" s="12">
        <v>27790</v>
      </c>
      <c r="D417" s="12">
        <v>86</v>
      </c>
      <c r="E417" s="31">
        <f t="shared" si="12"/>
        <v>11639.131652548325</v>
      </c>
      <c r="F417" s="31">
        <f t="shared" si="13"/>
        <v>8570.5724425432672</v>
      </c>
    </row>
    <row r="418" spans="1:6" x14ac:dyDescent="0.2">
      <c r="A418" s="6">
        <v>413</v>
      </c>
      <c r="B418" s="34">
        <v>38.928643076508976</v>
      </c>
      <c r="C418" s="12">
        <v>27790</v>
      </c>
      <c r="D418" s="12">
        <v>86</v>
      </c>
      <c r="E418" s="31">
        <f t="shared" si="12"/>
        <v>11633.565095359418</v>
      </c>
      <c r="F418" s="31">
        <f t="shared" si="13"/>
        <v>8566.4429490796847</v>
      </c>
    </row>
    <row r="419" spans="1:6" x14ac:dyDescent="0.2">
      <c r="A419" s="6">
        <v>414</v>
      </c>
      <c r="B419" s="34">
        <v>38.947361624492849</v>
      </c>
      <c r="C419" s="12">
        <v>27790</v>
      </c>
      <c r="D419" s="12">
        <v>86</v>
      </c>
      <c r="E419" s="31">
        <f t="shared" si="12"/>
        <v>11628.01520334315</v>
      </c>
      <c r="F419" s="31">
        <f t="shared" si="13"/>
        <v>8562.3258185038194</v>
      </c>
    </row>
    <row r="420" spans="1:6" x14ac:dyDescent="0.2">
      <c r="A420" s="6">
        <v>415</v>
      </c>
      <c r="B420" s="34">
        <v>38.966042213721188</v>
      </c>
      <c r="C420" s="12">
        <v>27790</v>
      </c>
      <c r="D420" s="12">
        <v>86</v>
      </c>
      <c r="E420" s="31">
        <f t="shared" si="12"/>
        <v>11622.481881696103</v>
      </c>
      <c r="F420" s="31">
        <f t="shared" si="13"/>
        <v>8558.2209804867234</v>
      </c>
    </row>
    <row r="421" spans="1:6" x14ac:dyDescent="0.2">
      <c r="A421" s="6">
        <v>416</v>
      </c>
      <c r="B421" s="34">
        <v>38.984685026907862</v>
      </c>
      <c r="C421" s="12">
        <v>27790</v>
      </c>
      <c r="D421" s="12">
        <v>86</v>
      </c>
      <c r="E421" s="31">
        <f t="shared" si="12"/>
        <v>11616.965036391251</v>
      </c>
      <c r="F421" s="31">
        <f t="shared" si="13"/>
        <v>8554.1283652754082</v>
      </c>
    </row>
    <row r="422" spans="1:6" x14ac:dyDescent="0.2">
      <c r="A422" s="6">
        <v>417</v>
      </c>
      <c r="B422" s="34">
        <v>39.003290245450685</v>
      </c>
      <c r="C422" s="12">
        <v>27790</v>
      </c>
      <c r="D422" s="12">
        <v>86</v>
      </c>
      <c r="E422" s="31">
        <f t="shared" si="12"/>
        <v>11611.46457416969</v>
      </c>
      <c r="F422" s="31">
        <f t="shared" si="13"/>
        <v>8550.0479036867109</v>
      </c>
    </row>
    <row r="423" spans="1:6" x14ac:dyDescent="0.2">
      <c r="A423" s="6">
        <v>418</v>
      </c>
      <c r="B423" s="34">
        <v>39.021858049444056</v>
      </c>
      <c r="C423" s="12">
        <v>27790</v>
      </c>
      <c r="D423" s="12">
        <v>86</v>
      </c>
      <c r="E423" s="31">
        <f t="shared" si="12"/>
        <v>11605.980402532487</v>
      </c>
      <c r="F423" s="31">
        <f t="shared" si="13"/>
        <v>8545.9795271012499</v>
      </c>
    </row>
    <row r="424" spans="1:6" x14ac:dyDescent="0.2">
      <c r="A424" s="6">
        <v>419</v>
      </c>
      <c r="B424" s="34">
        <v>39.040388617691292</v>
      </c>
      <c r="C424" s="12">
        <v>27790</v>
      </c>
      <c r="D424" s="12">
        <v>86</v>
      </c>
      <c r="E424" s="31">
        <f t="shared" si="12"/>
        <v>11600.512429732666</v>
      </c>
      <c r="F424" s="31">
        <f t="shared" si="13"/>
        <v>8541.9231674574658</v>
      </c>
    </row>
    <row r="425" spans="1:6" x14ac:dyDescent="0.2">
      <c r="A425" s="6">
        <v>420</v>
      </c>
      <c r="B425" s="34">
        <v>39.058882127717084</v>
      </c>
      <c r="C425" s="12">
        <v>27790</v>
      </c>
      <c r="D425" s="12">
        <v>86</v>
      </c>
      <c r="E425" s="31">
        <f t="shared" si="12"/>
        <v>11595.060564767226</v>
      </c>
      <c r="F425" s="31">
        <f t="shared" si="13"/>
        <v>8537.878757245715</v>
      </c>
    </row>
    <row r="426" spans="1:6" x14ac:dyDescent="0.2">
      <c r="A426" s="6">
        <v>421</v>
      </c>
      <c r="B426" s="34">
        <v>39.077338755779571</v>
      </c>
      <c r="C426" s="12">
        <v>27790</v>
      </c>
      <c r="D426" s="12">
        <v>86</v>
      </c>
      <c r="E426" s="31">
        <f t="shared" si="12"/>
        <v>11589.624717369325</v>
      </c>
      <c r="F426" s="31">
        <f t="shared" si="13"/>
        <v>8533.8462295024656</v>
      </c>
    </row>
    <row r="427" spans="1:6" x14ac:dyDescent="0.2">
      <c r="A427" s="6">
        <v>422</v>
      </c>
      <c r="B427" s="34">
        <v>39.095758676882404</v>
      </c>
      <c r="C427" s="12">
        <v>27790</v>
      </c>
      <c r="D427" s="12">
        <v>86</v>
      </c>
      <c r="E427" s="31">
        <f t="shared" si="12"/>
        <v>11584.204798000528</v>
      </c>
      <c r="F427" s="31">
        <f t="shared" si="13"/>
        <v>8529.8255178045438</v>
      </c>
    </row>
    <row r="428" spans="1:6" x14ac:dyDescent="0.2">
      <c r="A428" s="6">
        <v>423</v>
      </c>
      <c r="B428" s="34">
        <v>39.114142064786527</v>
      </c>
      <c r="C428" s="12">
        <v>27790</v>
      </c>
      <c r="D428" s="12">
        <v>86</v>
      </c>
      <c r="E428" s="31">
        <f t="shared" si="12"/>
        <v>11578.800717843214</v>
      </c>
      <c r="F428" s="31">
        <f t="shared" si="13"/>
        <v>8525.8165562635113</v>
      </c>
    </row>
    <row r="429" spans="1:6" x14ac:dyDescent="0.2">
      <c r="A429" s="6">
        <v>424</v>
      </c>
      <c r="B429" s="34">
        <v>39.132489092022105</v>
      </c>
      <c r="C429" s="12">
        <v>27790</v>
      </c>
      <c r="D429" s="12">
        <v>86</v>
      </c>
      <c r="E429" s="31">
        <f t="shared" si="12"/>
        <v>11573.412388792958</v>
      </c>
      <c r="F429" s="31">
        <f t="shared" si="13"/>
        <v>8521.8192795199975</v>
      </c>
    </row>
    <row r="430" spans="1:6" x14ac:dyDescent="0.2">
      <c r="A430" s="6">
        <v>425</v>
      </c>
      <c r="B430" s="34">
        <v>39.150799929899918</v>
      </c>
      <c r="C430" s="12">
        <v>27790</v>
      </c>
      <c r="D430" s="12">
        <v>86</v>
      </c>
      <c r="E430" s="31">
        <f t="shared" si="12"/>
        <v>11568.039723451167</v>
      </c>
      <c r="F430" s="31">
        <f t="shared" si="13"/>
        <v>8517.8336227382533</v>
      </c>
    </row>
    <row r="431" spans="1:6" x14ac:dyDescent="0.2">
      <c r="A431" s="6">
        <v>426</v>
      </c>
      <c r="B431" s="34">
        <v>39.169074748522931</v>
      </c>
      <c r="C431" s="12">
        <v>27790</v>
      </c>
      <c r="D431" s="12">
        <v>86</v>
      </c>
      <c r="E431" s="31">
        <f t="shared" si="12"/>
        <v>11562.682635117693</v>
      </c>
      <c r="F431" s="31">
        <f t="shared" si="13"/>
        <v>8513.8595216006615</v>
      </c>
    </row>
    <row r="432" spans="1:6" x14ac:dyDescent="0.2">
      <c r="A432" s="6">
        <v>427</v>
      </c>
      <c r="B432" s="34">
        <v>39.187313716797625</v>
      </c>
      <c r="C432" s="12">
        <v>27790</v>
      </c>
      <c r="D432" s="12">
        <v>86</v>
      </c>
      <c r="E432" s="31">
        <f t="shared" si="12"/>
        <v>11557.341037783581</v>
      </c>
      <c r="F432" s="31">
        <f t="shared" si="13"/>
        <v>8509.8969123023599</v>
      </c>
    </row>
    <row r="433" spans="1:6" x14ac:dyDescent="0.2">
      <c r="A433" s="6">
        <v>428</v>
      </c>
      <c r="B433" s="34">
        <v>39.205517002445156</v>
      </c>
      <c r="C433" s="12">
        <v>27790</v>
      </c>
      <c r="D433" s="12">
        <v>86</v>
      </c>
      <c r="E433" s="31">
        <f t="shared" si="12"/>
        <v>11552.014846123924</v>
      </c>
      <c r="F433" s="31">
        <f t="shared" si="13"/>
        <v>8505.9457315459367</v>
      </c>
    </row>
    <row r="434" spans="1:6" x14ac:dyDescent="0.2">
      <c r="A434" s="6">
        <v>429</v>
      </c>
      <c r="B434" s="34">
        <v>39.223684772012454</v>
      </c>
      <c r="C434" s="12">
        <v>27790</v>
      </c>
      <c r="D434" s="12">
        <v>86</v>
      </c>
      <c r="E434" s="31">
        <f t="shared" si="12"/>
        <v>11546.703975490775</v>
      </c>
      <c r="F434" s="31">
        <f t="shared" si="13"/>
        <v>8502.0059165361818</v>
      </c>
    </row>
    <row r="435" spans="1:6" x14ac:dyDescent="0.2">
      <c r="A435" s="6">
        <v>430</v>
      </c>
      <c r="B435" s="34">
        <v>39.241817190883083</v>
      </c>
      <c r="C435" s="12">
        <v>27790</v>
      </c>
      <c r="D435" s="12">
        <v>86</v>
      </c>
      <c r="E435" s="31">
        <f t="shared" si="12"/>
        <v>11541.408341906197</v>
      </c>
      <c r="F435" s="31">
        <f t="shared" si="13"/>
        <v>8498.0774049749216</v>
      </c>
    </row>
    <row r="436" spans="1:6" x14ac:dyDescent="0.2">
      <c r="A436" s="6">
        <v>431</v>
      </c>
      <c r="B436" s="34">
        <v>39.259914423288187</v>
      </c>
      <c r="C436" s="12">
        <v>27790</v>
      </c>
      <c r="D436" s="12">
        <v>86</v>
      </c>
      <c r="E436" s="31">
        <f t="shared" si="12"/>
        <v>11536.127862055331</v>
      </c>
      <c r="F436" s="31">
        <f t="shared" si="13"/>
        <v>8494.1601350558831</v>
      </c>
    </row>
    <row r="437" spans="1:6" x14ac:dyDescent="0.2">
      <c r="A437" s="6">
        <v>432</v>
      </c>
      <c r="B437" s="34">
        <v>39.277976632317007</v>
      </c>
      <c r="C437" s="12">
        <v>27790</v>
      </c>
      <c r="D437" s="12">
        <v>86</v>
      </c>
      <c r="E437" s="31">
        <f t="shared" si="12"/>
        <v>11530.862453279642</v>
      </c>
      <c r="F437" s="31">
        <f t="shared" si="13"/>
        <v>8490.2540454596747</v>
      </c>
    </row>
    <row r="438" spans="1:6" x14ac:dyDescent="0.2">
      <c r="A438" s="6">
        <v>433</v>
      </c>
      <c r="B438" s="34">
        <v>39.296003979927605</v>
      </c>
      <c r="C438" s="12">
        <v>27790</v>
      </c>
      <c r="D438" s="12">
        <v>86</v>
      </c>
      <c r="E438" s="31">
        <f t="shared" si="12"/>
        <v>11525.612033570143</v>
      </c>
      <c r="F438" s="31">
        <f t="shared" si="13"/>
        <v>8486.3590753487697</v>
      </c>
    </row>
    <row r="439" spans="1:6" x14ac:dyDescent="0.2">
      <c r="A439" s="6">
        <v>434</v>
      </c>
      <c r="B439" s="34">
        <v>39.313996626957156</v>
      </c>
      <c r="C439" s="12">
        <v>27790</v>
      </c>
      <c r="D439" s="12">
        <v>86</v>
      </c>
      <c r="E439" s="31">
        <f t="shared" si="12"/>
        <v>11520.376521560816</v>
      </c>
      <c r="F439" s="31">
        <f t="shared" si="13"/>
        <v>8482.4751643626223</v>
      </c>
    </row>
    <row r="440" spans="1:6" x14ac:dyDescent="0.2">
      <c r="A440" s="6">
        <v>435</v>
      </c>
      <c r="B440" s="34">
        <v>39.331954733132406</v>
      </c>
      <c r="C440" s="12">
        <v>27790</v>
      </c>
      <c r="D440" s="12">
        <v>86</v>
      </c>
      <c r="E440" s="31">
        <f t="shared" si="12"/>
        <v>11515.155836522019</v>
      </c>
      <c r="F440" s="31">
        <f t="shared" si="13"/>
        <v>8478.6022526127726</v>
      </c>
    </row>
    <row r="441" spans="1:6" x14ac:dyDescent="0.2">
      <c r="A441" s="6">
        <v>436</v>
      </c>
      <c r="B441" s="34">
        <v>39.34987845707974</v>
      </c>
      <c r="C441" s="12">
        <v>27790</v>
      </c>
      <c r="D441" s="12">
        <v>86</v>
      </c>
      <c r="E441" s="31">
        <f t="shared" si="12"/>
        <v>11509.949898354043</v>
      </c>
      <c r="F441" s="31">
        <f t="shared" si="13"/>
        <v>8474.7402806780738</v>
      </c>
    </row>
    <row r="442" spans="1:6" x14ac:dyDescent="0.2">
      <c r="A442" s="6">
        <v>437</v>
      </c>
      <c r="B442" s="34">
        <v>39.367767956335321</v>
      </c>
      <c r="C442" s="12">
        <v>27790</v>
      </c>
      <c r="D442" s="12">
        <v>86</v>
      </c>
      <c r="E442" s="31">
        <f t="shared" si="12"/>
        <v>11504.758627580726</v>
      </c>
      <c r="F442" s="31">
        <f t="shared" si="13"/>
        <v>8470.8891895999441</v>
      </c>
    </row>
    <row r="443" spans="1:6" x14ac:dyDescent="0.2">
      <c r="A443" s="6">
        <v>438</v>
      </c>
      <c r="B443" s="34">
        <v>39.385623387355146</v>
      </c>
      <c r="C443" s="12">
        <v>27790</v>
      </c>
      <c r="D443" s="12">
        <v>86</v>
      </c>
      <c r="E443" s="31">
        <f t="shared" si="12"/>
        <v>11499.581945343112</v>
      </c>
      <c r="F443" s="31">
        <f t="shared" si="13"/>
        <v>8467.048920877678</v>
      </c>
    </row>
    <row r="444" spans="1:6" x14ac:dyDescent="0.2">
      <c r="A444" s="6">
        <v>439</v>
      </c>
      <c r="B444" s="34">
        <v>39.403444905524694</v>
      </c>
      <c r="C444" s="12">
        <v>27790</v>
      </c>
      <c r="D444" s="12">
        <v>86</v>
      </c>
      <c r="E444" s="31">
        <f t="shared" si="12"/>
        <v>11494.419773393267</v>
      </c>
      <c r="F444" s="31">
        <f t="shared" si="13"/>
        <v>8463.2194164638458</v>
      </c>
    </row>
    <row r="445" spans="1:6" x14ac:dyDescent="0.2">
      <c r="A445" s="6">
        <v>440</v>
      </c>
      <c r="B445" s="34">
        <v>39.421232665168901</v>
      </c>
      <c r="C445" s="12">
        <v>27790</v>
      </c>
      <c r="D445" s="12">
        <v>86</v>
      </c>
      <c r="E445" s="31">
        <f t="shared" si="12"/>
        <v>11489.272034088081</v>
      </c>
      <c r="F445" s="31">
        <f t="shared" si="13"/>
        <v>8459.4006187597024</v>
      </c>
    </row>
    <row r="446" spans="1:6" x14ac:dyDescent="0.2">
      <c r="A446" s="6">
        <v>441</v>
      </c>
      <c r="B446" s="34">
        <v>39.438986819561592</v>
      </c>
      <c r="C446" s="12">
        <v>27790</v>
      </c>
      <c r="D446" s="12">
        <v>86</v>
      </c>
      <c r="E446" s="31">
        <f t="shared" si="12"/>
        <v>11484.138650383236</v>
      </c>
      <c r="F446" s="31">
        <f t="shared" si="13"/>
        <v>8455.5924706107089</v>
      </c>
    </row>
    <row r="447" spans="1:6" x14ac:dyDescent="0.2">
      <c r="A447" s="6">
        <v>442</v>
      </c>
      <c r="B447" s="34">
        <v>39.45670752093519</v>
      </c>
      <c r="C447" s="12">
        <v>27790</v>
      </c>
      <c r="D447" s="12">
        <v>86</v>
      </c>
      <c r="E447" s="31">
        <f t="shared" si="12"/>
        <v>11479.019545827159</v>
      </c>
      <c r="F447" s="31">
        <f t="shared" si="13"/>
        <v>8451.7949153020454</v>
      </c>
    </row>
    <row r="448" spans="1:6" x14ac:dyDescent="0.2">
      <c r="A448" s="6">
        <v>443</v>
      </c>
      <c r="B448" s="34">
        <v>39.474394920489921</v>
      </c>
      <c r="C448" s="12">
        <v>27790</v>
      </c>
      <c r="D448" s="12">
        <v>86</v>
      </c>
      <c r="E448" s="31">
        <f t="shared" si="12"/>
        <v>11473.914644555136</v>
      </c>
      <c r="F448" s="31">
        <f t="shared" si="13"/>
        <v>8448.0078965542543</v>
      </c>
    </row>
    <row r="449" spans="1:6" x14ac:dyDescent="0.2">
      <c r="A449" s="6">
        <v>444</v>
      </c>
      <c r="B449" s="34">
        <v>39.492049168403305</v>
      </c>
      <c r="C449" s="12">
        <v>27790</v>
      </c>
      <c r="D449" s="12">
        <v>86</v>
      </c>
      <c r="E449" s="31">
        <f t="shared" si="12"/>
        <v>11468.82387128343</v>
      </c>
      <c r="F449" s="31">
        <f t="shared" si="13"/>
        <v>8444.231358518864</v>
      </c>
    </row>
    <row r="450" spans="1:6" x14ac:dyDescent="0.2">
      <c r="A450" s="6">
        <v>445</v>
      </c>
      <c r="B450" s="34">
        <v>39.509670413839288</v>
      </c>
      <c r="C450" s="12">
        <v>27790</v>
      </c>
      <c r="D450" s="12">
        <v>86</v>
      </c>
      <c r="E450" s="31">
        <f t="shared" si="12"/>
        <v>11463.747151303498</v>
      </c>
      <c r="F450" s="31">
        <f t="shared" si="13"/>
        <v>8440.4652457741067</v>
      </c>
    </row>
    <row r="451" spans="1:6" x14ac:dyDescent="0.2">
      <c r="A451" s="6">
        <v>446</v>
      </c>
      <c r="B451" s="34">
        <v>39.527258804957306</v>
      </c>
      <c r="C451" s="12">
        <v>27790</v>
      </c>
      <c r="D451" s="12">
        <v>86</v>
      </c>
      <c r="E451" s="31">
        <f t="shared" si="12"/>
        <v>11458.6844104763</v>
      </c>
      <c r="F451" s="31">
        <f t="shared" si="13"/>
        <v>8436.709503320697</v>
      </c>
    </row>
    <row r="452" spans="1:6" x14ac:dyDescent="0.2">
      <c r="A452" s="6">
        <v>447</v>
      </c>
      <c r="B452" s="34">
        <v>39.544814488921347</v>
      </c>
      <c r="C452" s="12">
        <v>27790</v>
      </c>
      <c r="D452" s="12">
        <v>86</v>
      </c>
      <c r="E452" s="31">
        <f t="shared" si="12"/>
        <v>11453.635575226635</v>
      </c>
      <c r="F452" s="31">
        <f t="shared" si="13"/>
        <v>8432.9640765776221</v>
      </c>
    </row>
    <row r="453" spans="1:6" x14ac:dyDescent="0.2">
      <c r="A453" s="6">
        <v>448</v>
      </c>
      <c r="B453" s="34">
        <v>39.562337611908809</v>
      </c>
      <c r="C453" s="12">
        <v>27790</v>
      </c>
      <c r="D453" s="12">
        <v>86</v>
      </c>
      <c r="E453" s="31">
        <f t="shared" si="12"/>
        <v>11448.600572537578</v>
      </c>
      <c r="F453" s="31">
        <f t="shared" si="13"/>
        <v>8429.2289113780243</v>
      </c>
    </row>
    <row r="454" spans="1:6" x14ac:dyDescent="0.2">
      <c r="A454" s="6">
        <v>449</v>
      </c>
      <c r="B454" s="34">
        <v>39.579828319119358</v>
      </c>
      <c r="C454" s="12">
        <v>27790</v>
      </c>
      <c r="D454" s="12">
        <v>86</v>
      </c>
      <c r="E454" s="31">
        <f t="shared" si="12"/>
        <v>11443.579329944956</v>
      </c>
      <c r="F454" s="31">
        <f t="shared" si="13"/>
        <v>8425.5039539651007</v>
      </c>
    </row>
    <row r="455" spans="1:6" x14ac:dyDescent="0.2">
      <c r="A455" s="6">
        <v>450</v>
      </c>
      <c r="B455" s="34">
        <v>39.597286754783511</v>
      </c>
      <c r="C455" s="12">
        <v>27790</v>
      </c>
      <c r="D455" s="12">
        <v>86</v>
      </c>
      <c r="E455" s="31">
        <f t="shared" ref="E455:E518" si="14">12*1.348*(1/$B455*$C$6)+$D$6</f>
        <v>11438.571775531942</v>
      </c>
      <c r="F455" s="31">
        <f t="shared" ref="F455:F518" si="15">12*(1/$B455*$C$6)</f>
        <v>8421.7891509880865</v>
      </c>
    </row>
    <row r="456" spans="1:6" x14ac:dyDescent="0.2">
      <c r="A456" s="6">
        <v>451</v>
      </c>
      <c r="B456" s="34">
        <v>39.614713062171376</v>
      </c>
      <c r="C456" s="12">
        <v>27790</v>
      </c>
      <c r="D456" s="12">
        <v>86</v>
      </c>
      <c r="E456" s="31">
        <f t="shared" si="14"/>
        <v>11433.57783792364</v>
      </c>
      <c r="F456" s="31">
        <f t="shared" si="15"/>
        <v>8418.0844494982484</v>
      </c>
    </row>
    <row r="457" spans="1:6" x14ac:dyDescent="0.2">
      <c r="A457" s="6">
        <v>452</v>
      </c>
      <c r="B457" s="34">
        <v>39.63210738360106</v>
      </c>
      <c r="C457" s="12">
        <v>27790</v>
      </c>
      <c r="D457" s="12">
        <v>86</v>
      </c>
      <c r="E457" s="31">
        <f t="shared" si="14"/>
        <v>11428.597446281816</v>
      </c>
      <c r="F457" s="31">
        <f t="shared" si="15"/>
        <v>8414.3897969449663</v>
      </c>
    </row>
    <row r="458" spans="1:6" x14ac:dyDescent="0.2">
      <c r="A458" s="6">
        <v>453</v>
      </c>
      <c r="B458" s="34">
        <v>39.649469860447134</v>
      </c>
      <c r="C458" s="12">
        <v>27790</v>
      </c>
      <c r="D458" s="12">
        <v>86</v>
      </c>
      <c r="E458" s="31">
        <f t="shared" si="14"/>
        <v>11423.630530299621</v>
      </c>
      <c r="F458" s="31">
        <f t="shared" si="15"/>
        <v>8410.7051411718239</v>
      </c>
    </row>
    <row r="459" spans="1:6" x14ac:dyDescent="0.2">
      <c r="A459" s="6">
        <v>454</v>
      </c>
      <c r="B459" s="34">
        <v>39.666800633148952</v>
      </c>
      <c r="C459" s="12">
        <v>27790</v>
      </c>
      <c r="D459" s="12">
        <v>86</v>
      </c>
      <c r="E459" s="31">
        <f t="shared" si="14"/>
        <v>11418.677020196423</v>
      </c>
      <c r="F459" s="31">
        <f t="shared" si="15"/>
        <v>8407.0304304127749</v>
      </c>
    </row>
    <row r="460" spans="1:6" x14ac:dyDescent="0.2">
      <c r="A460" s="6">
        <v>455</v>
      </c>
      <c r="B460" s="34">
        <v>39.684099841218874</v>
      </c>
      <c r="C460" s="12">
        <v>27790</v>
      </c>
      <c r="D460" s="12">
        <v>86</v>
      </c>
      <c r="E460" s="31">
        <f t="shared" si="14"/>
        <v>11413.736846712685</v>
      </c>
      <c r="F460" s="31">
        <f t="shared" si="15"/>
        <v>8403.3656132883407</v>
      </c>
    </row>
    <row r="461" spans="1:6" x14ac:dyDescent="0.2">
      <c r="A461" s="6">
        <v>456</v>
      </c>
      <c r="B461" s="34">
        <v>39.701367623250405</v>
      </c>
      <c r="C461" s="12">
        <v>27790</v>
      </c>
      <c r="D461" s="12">
        <v>86</v>
      </c>
      <c r="E461" s="31">
        <f t="shared" si="14"/>
        <v>11408.809941104904</v>
      </c>
      <c r="F461" s="31">
        <f t="shared" si="15"/>
        <v>8399.7106388018565</v>
      </c>
    </row>
    <row r="462" spans="1:6" x14ac:dyDescent="0.2">
      <c r="A462" s="6">
        <v>457</v>
      </c>
      <c r="B462" s="34">
        <v>39.718604116926208</v>
      </c>
      <c r="C462" s="12">
        <v>27790</v>
      </c>
      <c r="D462" s="12">
        <v>86</v>
      </c>
      <c r="E462" s="31">
        <f t="shared" si="14"/>
        <v>11403.896235140624</v>
      </c>
      <c r="F462" s="31">
        <f t="shared" si="15"/>
        <v>8396.065456335773</v>
      </c>
    </row>
    <row r="463" spans="1:6" x14ac:dyDescent="0.2">
      <c r="A463" s="6">
        <v>458</v>
      </c>
      <c r="B463" s="34">
        <v>39.735809459026207</v>
      </c>
      <c r="C463" s="12">
        <v>27790</v>
      </c>
      <c r="D463" s="12">
        <v>86</v>
      </c>
      <c r="E463" s="31">
        <f t="shared" si="14"/>
        <v>11398.995661093464</v>
      </c>
      <c r="F463" s="31">
        <f t="shared" si="15"/>
        <v>8392.4300156479694</v>
      </c>
    </row>
    <row r="464" spans="1:6" x14ac:dyDescent="0.2">
      <c r="A464" s="6">
        <v>459</v>
      </c>
      <c r="B464" s="34">
        <v>39.752983785435248</v>
      </c>
      <c r="C464" s="12">
        <v>27790</v>
      </c>
      <c r="D464" s="12">
        <v>86</v>
      </c>
      <c r="E464" s="31">
        <f t="shared" si="14"/>
        <v>11394.108151738281</v>
      </c>
      <c r="F464" s="31">
        <f t="shared" si="15"/>
        <v>8388.8042668681592</v>
      </c>
    </row>
    <row r="465" spans="1:6" x14ac:dyDescent="0.2">
      <c r="A465" s="6">
        <v>460</v>
      </c>
      <c r="B465" s="34">
        <v>39.770127231151086</v>
      </c>
      <c r="C465" s="12">
        <v>27790</v>
      </c>
      <c r="D465" s="12">
        <v>86</v>
      </c>
      <c r="E465" s="31">
        <f t="shared" si="14"/>
        <v>11389.233640346316</v>
      </c>
      <c r="F465" s="31">
        <f t="shared" si="15"/>
        <v>8385.1881604942992</v>
      </c>
    </row>
    <row r="466" spans="1:6" x14ac:dyDescent="0.2">
      <c r="A466" s="6">
        <v>461</v>
      </c>
      <c r="B466" s="34">
        <v>39.787239930291967</v>
      </c>
      <c r="C466" s="12">
        <v>27790</v>
      </c>
      <c r="D466" s="12">
        <v>86</v>
      </c>
      <c r="E466" s="31">
        <f t="shared" si="14"/>
        <v>11384.372060680444</v>
      </c>
      <c r="F466" s="31">
        <f t="shared" si="15"/>
        <v>8381.5816473890518</v>
      </c>
    </row>
    <row r="467" spans="1:6" x14ac:dyDescent="0.2">
      <c r="A467" s="6">
        <v>462</v>
      </c>
      <c r="B467" s="34">
        <v>39.804322016104308</v>
      </c>
      <c r="C467" s="12">
        <v>27790</v>
      </c>
      <c r="D467" s="12">
        <v>86</v>
      </c>
      <c r="E467" s="31">
        <f t="shared" si="14"/>
        <v>11379.523346990452</v>
      </c>
      <c r="F467" s="31">
        <f t="shared" si="15"/>
        <v>8377.9846787762999</v>
      </c>
    </row>
    <row r="468" spans="1:6" x14ac:dyDescent="0.2">
      <c r="A468" s="6">
        <v>463</v>
      </c>
      <c r="B468" s="34">
        <v>39.821373620970242</v>
      </c>
      <c r="C468" s="12">
        <v>27790</v>
      </c>
      <c r="D468" s="12">
        <v>86</v>
      </c>
      <c r="E468" s="31">
        <f t="shared" si="14"/>
        <v>11374.687434008392</v>
      </c>
      <c r="F468" s="31">
        <f t="shared" si="15"/>
        <v>8374.3972062376797</v>
      </c>
    </row>
    <row r="469" spans="1:6" x14ac:dyDescent="0.2">
      <c r="A469" s="6">
        <v>464</v>
      </c>
      <c r="B469" s="34">
        <v>39.838394876415038</v>
      </c>
      <c r="C469" s="12">
        <v>27790</v>
      </c>
      <c r="D469" s="12">
        <v>86</v>
      </c>
      <c r="E469" s="31">
        <f t="shared" si="14"/>
        <v>11369.864256943985</v>
      </c>
      <c r="F469" s="31">
        <f t="shared" si="15"/>
        <v>8370.8191817091865</v>
      </c>
    </row>
    <row r="470" spans="1:6" x14ac:dyDescent="0.2">
      <c r="A470" s="6">
        <v>465</v>
      </c>
      <c r="B470" s="34">
        <v>39.855385913114489</v>
      </c>
      <c r="C470" s="12">
        <v>27790</v>
      </c>
      <c r="D470" s="12">
        <v>86</v>
      </c>
      <c r="E470" s="31">
        <f t="shared" si="14"/>
        <v>11365.053751480073</v>
      </c>
      <c r="F470" s="31">
        <f t="shared" si="15"/>
        <v>8367.250557477797</v>
      </c>
    </row>
    <row r="471" spans="1:6" x14ac:dyDescent="0.2">
      <c r="A471" s="6">
        <v>466</v>
      </c>
      <c r="B471" s="34">
        <v>39.872346860902262</v>
      </c>
      <c r="C471" s="12">
        <v>27790</v>
      </c>
      <c r="D471" s="12">
        <v>86</v>
      </c>
      <c r="E471" s="31">
        <f t="shared" si="14"/>
        <v>11360.255853768116</v>
      </c>
      <c r="F471" s="31">
        <f t="shared" si="15"/>
        <v>8363.6912861781257</v>
      </c>
    </row>
    <row r="472" spans="1:6" x14ac:dyDescent="0.2">
      <c r="A472" s="6">
        <v>467</v>
      </c>
      <c r="B472" s="34">
        <v>39.889277848777034</v>
      </c>
      <c r="C472" s="12">
        <v>27790</v>
      </c>
      <c r="D472" s="12">
        <v>86</v>
      </c>
      <c r="E472" s="31">
        <f t="shared" si="14"/>
        <v>11355.470500423768</v>
      </c>
      <c r="F472" s="31">
        <f t="shared" si="15"/>
        <v>8360.1413207891455</v>
      </c>
    </row>
    <row r="473" spans="1:6" x14ac:dyDescent="0.2">
      <c r="A473" s="6">
        <v>468</v>
      </c>
      <c r="B473" s="34">
        <v>39.906179004909703</v>
      </c>
      <c r="C473" s="12">
        <v>27790</v>
      </c>
      <c r="D473" s="12">
        <v>86</v>
      </c>
      <c r="E473" s="31">
        <f t="shared" si="14"/>
        <v>11350.697628522483</v>
      </c>
      <c r="F473" s="31">
        <f t="shared" si="15"/>
        <v>8356.600614630921</v>
      </c>
    </row>
    <row r="474" spans="1:6" x14ac:dyDescent="0.2">
      <c r="A474" s="6">
        <v>469</v>
      </c>
      <c r="B474" s="34">
        <v>39.923050456650429</v>
      </c>
      <c r="C474" s="12">
        <v>27790</v>
      </c>
      <c r="D474" s="12">
        <v>86</v>
      </c>
      <c r="E474" s="31">
        <f t="shared" si="14"/>
        <v>11345.937175595174</v>
      </c>
      <c r="F474" s="31">
        <f t="shared" si="15"/>
        <v>8353.0691213614045</v>
      </c>
    </row>
    <row r="475" spans="1:6" x14ac:dyDescent="0.2">
      <c r="A475" s="6">
        <v>470</v>
      </c>
      <c r="B475" s="34">
        <v>39.939892330535663</v>
      </c>
      <c r="C475" s="12">
        <v>27790</v>
      </c>
      <c r="D475" s="12">
        <v>86</v>
      </c>
      <c r="E475" s="31">
        <f t="shared" si="14"/>
        <v>11341.189079623919</v>
      </c>
      <c r="F475" s="31">
        <f t="shared" si="15"/>
        <v>8349.546794973232</v>
      </c>
    </row>
    <row r="476" spans="1:6" x14ac:dyDescent="0.2">
      <c r="A476" s="6">
        <v>471</v>
      </c>
      <c r="B476" s="34">
        <v>39.956704752294996</v>
      </c>
      <c r="C476" s="12">
        <v>27790</v>
      </c>
      <c r="D476" s="12">
        <v>86</v>
      </c>
      <c r="E476" s="31">
        <f t="shared" si="14"/>
        <v>11336.45327903774</v>
      </c>
      <c r="F476" s="31">
        <f t="shared" si="15"/>
        <v>8346.0335897906079</v>
      </c>
    </row>
    <row r="477" spans="1:6" x14ac:dyDescent="0.2">
      <c r="A477" s="6">
        <v>472</v>
      </c>
      <c r="B477" s="34">
        <v>39.973487846858042</v>
      </c>
      <c r="C477" s="12">
        <v>27790</v>
      </c>
      <c r="D477" s="12">
        <v>86</v>
      </c>
      <c r="E477" s="31">
        <f t="shared" si="14"/>
        <v>11331.729712708413</v>
      </c>
      <c r="F477" s="31">
        <f t="shared" si="15"/>
        <v>8342.5294604661794</v>
      </c>
    </row>
    <row r="478" spans="1:6" x14ac:dyDescent="0.2">
      <c r="A478" s="6">
        <v>473</v>
      </c>
      <c r="B478" s="34">
        <v>39.99024173836122</v>
      </c>
      <c r="C478" s="12">
        <v>27790</v>
      </c>
      <c r="D478" s="12">
        <v>86</v>
      </c>
      <c r="E478" s="31">
        <f t="shared" si="14"/>
        <v>11327.01831994631</v>
      </c>
      <c r="F478" s="31">
        <f t="shared" si="15"/>
        <v>8339.0343619779742</v>
      </c>
    </row>
    <row r="479" spans="1:6" x14ac:dyDescent="0.2">
      <c r="A479" s="6">
        <v>474</v>
      </c>
      <c r="B479" s="34">
        <v>40.006966550154473</v>
      </c>
      <c r="C479" s="12">
        <v>27790</v>
      </c>
      <c r="D479" s="12">
        <v>86</v>
      </c>
      <c r="E479" s="31">
        <f t="shared" si="14"/>
        <v>11322.319040496321</v>
      </c>
      <c r="F479" s="31">
        <f t="shared" si="15"/>
        <v>8335.5482496263503</v>
      </c>
    </row>
    <row r="480" spans="1:6" x14ac:dyDescent="0.2">
      <c r="A480" s="6">
        <v>475</v>
      </c>
      <c r="B480" s="34">
        <v>40.023662404807808</v>
      </c>
      <c r="C480" s="12">
        <v>27790</v>
      </c>
      <c r="D480" s="12">
        <v>86</v>
      </c>
      <c r="E480" s="31">
        <f t="shared" si="14"/>
        <v>11317.631814533806</v>
      </c>
      <c r="F480" s="31">
        <f t="shared" si="15"/>
        <v>8332.0710790310131</v>
      </c>
    </row>
    <row r="481" spans="1:6" x14ac:dyDescent="0.2">
      <c r="A481" s="6">
        <v>476</v>
      </c>
      <c r="B481" s="34">
        <v>40.040329424117971</v>
      </c>
      <c r="C481" s="12">
        <v>27790</v>
      </c>
      <c r="D481" s="12">
        <v>86</v>
      </c>
      <c r="E481" s="31">
        <f t="shared" si="14"/>
        <v>11312.956582660596</v>
      </c>
      <c r="F481" s="31">
        <f t="shared" si="15"/>
        <v>8328.6028061280376</v>
      </c>
    </row>
    <row r="482" spans="1:6" x14ac:dyDescent="0.2">
      <c r="A482" s="6">
        <v>477</v>
      </c>
      <c r="B482" s="34">
        <v>40.056967729114866</v>
      </c>
      <c r="C482" s="12">
        <v>27790</v>
      </c>
      <c r="D482" s="12">
        <v>86</v>
      </c>
      <c r="E482" s="31">
        <f t="shared" si="14"/>
        <v>11308.293285901033</v>
      </c>
      <c r="F482" s="31">
        <f t="shared" si="15"/>
        <v>8325.1433871669378</v>
      </c>
    </row>
    <row r="483" spans="1:6" x14ac:dyDescent="0.2">
      <c r="A483" s="6">
        <v>478</v>
      </c>
      <c r="B483" s="34">
        <v>40.073577440067986</v>
      </c>
      <c r="C483" s="12">
        <v>27790</v>
      </c>
      <c r="D483" s="12">
        <v>86</v>
      </c>
      <c r="E483" s="31">
        <f t="shared" si="14"/>
        <v>11303.641865698062</v>
      </c>
      <c r="F483" s="31">
        <f t="shared" si="15"/>
        <v>8321.6927787077602</v>
      </c>
    </row>
    <row r="484" spans="1:6" x14ac:dyDescent="0.2">
      <c r="A484" s="6">
        <v>479</v>
      </c>
      <c r="B484" s="34">
        <v>40.090158676492813</v>
      </c>
      <c r="C484" s="12">
        <v>27790</v>
      </c>
      <c r="D484" s="12">
        <v>86</v>
      </c>
      <c r="E484" s="31">
        <f t="shared" si="14"/>
        <v>11299.002263909375</v>
      </c>
      <c r="F484" s="31">
        <f t="shared" si="15"/>
        <v>8318.2509376182297</v>
      </c>
    </row>
    <row r="485" spans="1:6" x14ac:dyDescent="0.2">
      <c r="A485" s="6">
        <v>480</v>
      </c>
      <c r="B485" s="34">
        <v>40.106711557157055</v>
      </c>
      <c r="C485" s="12">
        <v>27790</v>
      </c>
      <c r="D485" s="12">
        <v>86</v>
      </c>
      <c r="E485" s="31">
        <f t="shared" si="14"/>
        <v>11294.374422803585</v>
      </c>
      <c r="F485" s="31">
        <f t="shared" si="15"/>
        <v>8314.8178210709084</v>
      </c>
    </row>
    <row r="486" spans="1:6" x14ac:dyDescent="0.2">
      <c r="A486" s="6">
        <v>481</v>
      </c>
      <c r="B486" s="34">
        <v>40.123236200086893</v>
      </c>
      <c r="C486" s="12">
        <v>27790</v>
      </c>
      <c r="D486" s="12">
        <v>86</v>
      </c>
      <c r="E486" s="31">
        <f t="shared" si="14"/>
        <v>11289.758285056441</v>
      </c>
      <c r="F486" s="31">
        <f t="shared" si="15"/>
        <v>8311.3933865403851</v>
      </c>
    </row>
    <row r="487" spans="1:6" x14ac:dyDescent="0.2">
      <c r="A487" s="6">
        <v>482</v>
      </c>
      <c r="B487" s="34">
        <v>40.139732722573164</v>
      </c>
      <c r="C487" s="12">
        <v>27790</v>
      </c>
      <c r="D487" s="12">
        <v>86</v>
      </c>
      <c r="E487" s="31">
        <f t="shared" si="14"/>
        <v>11285.153793747104</v>
      </c>
      <c r="F487" s="31">
        <f t="shared" si="15"/>
        <v>8307.9775918005216</v>
      </c>
    </row>
    <row r="488" spans="1:6" x14ac:dyDescent="0.2">
      <c r="A488" s="6">
        <v>483</v>
      </c>
      <c r="B488" s="34">
        <v>40.156201241177413</v>
      </c>
      <c r="C488" s="12">
        <v>27790</v>
      </c>
      <c r="D488" s="12">
        <v>86</v>
      </c>
      <c r="E488" s="31">
        <f t="shared" si="14"/>
        <v>11280.560892354453</v>
      </c>
      <c r="F488" s="31">
        <f t="shared" si="15"/>
        <v>8304.5703949217004</v>
      </c>
    </row>
    <row r="489" spans="1:6" x14ac:dyDescent="0.2">
      <c r="A489" s="6">
        <v>484</v>
      </c>
      <c r="B489" s="34">
        <v>40.172641871737945</v>
      </c>
      <c r="C489" s="12">
        <v>27790</v>
      </c>
      <c r="D489" s="12">
        <v>86</v>
      </c>
      <c r="E489" s="31">
        <f t="shared" si="14"/>
        <v>11275.979524753433</v>
      </c>
      <c r="F489" s="31">
        <f t="shared" si="15"/>
        <v>8301.1717542681254</v>
      </c>
    </row>
    <row r="490" spans="1:6" x14ac:dyDescent="0.2">
      <c r="A490" s="6">
        <v>485</v>
      </c>
      <c r="B490" s="34">
        <v>40.189054729375798</v>
      </c>
      <c r="C490" s="12">
        <v>27790</v>
      </c>
      <c r="D490" s="12">
        <v>86</v>
      </c>
      <c r="E490" s="31">
        <f t="shared" si="14"/>
        <v>11271.409635211445</v>
      </c>
      <c r="F490" s="31">
        <f t="shared" si="15"/>
        <v>8297.781628495135</v>
      </c>
    </row>
    <row r="491" spans="1:6" x14ac:dyDescent="0.2">
      <c r="A491" s="6">
        <v>486</v>
      </c>
      <c r="B491" s="34">
        <v>40.205439928500667</v>
      </c>
      <c r="C491" s="12">
        <v>27790</v>
      </c>
      <c r="D491" s="12">
        <v>86</v>
      </c>
      <c r="E491" s="31">
        <f t="shared" si="14"/>
        <v>11266.851168384765</v>
      </c>
      <c r="F491" s="31">
        <f t="shared" si="15"/>
        <v>8294.3999765465596</v>
      </c>
    </row>
    <row r="492" spans="1:6" x14ac:dyDescent="0.2">
      <c r="A492" s="6">
        <v>487</v>
      </c>
      <c r="B492" s="34">
        <v>40.221797582816755</v>
      </c>
      <c r="C492" s="12">
        <v>27790</v>
      </c>
      <c r="D492" s="12">
        <v>86</v>
      </c>
      <c r="E492" s="31">
        <f t="shared" si="14"/>
        <v>11262.304069315023</v>
      </c>
      <c r="F492" s="31">
        <f t="shared" si="15"/>
        <v>8291.0267576520928</v>
      </c>
    </row>
    <row r="493" spans="1:6" x14ac:dyDescent="0.2">
      <c r="A493" s="6">
        <v>488</v>
      </c>
      <c r="B493" s="34">
        <v>40.238127805328503</v>
      </c>
      <c r="C493" s="12">
        <v>27790</v>
      </c>
      <c r="D493" s="12">
        <v>86</v>
      </c>
      <c r="E493" s="31">
        <f t="shared" si="14"/>
        <v>11257.768283425732</v>
      </c>
      <c r="F493" s="31">
        <f t="shared" si="15"/>
        <v>8287.6619313247265</v>
      </c>
    </row>
    <row r="494" spans="1:6" x14ac:dyDescent="0.2">
      <c r="A494" s="6">
        <v>489</v>
      </c>
      <c r="B494" s="34">
        <v>40.254430708346376</v>
      </c>
      <c r="C494" s="12">
        <v>27790</v>
      </c>
      <c r="D494" s="12">
        <v>86</v>
      </c>
      <c r="E494" s="31">
        <f t="shared" si="14"/>
        <v>11253.243756518808</v>
      </c>
      <c r="F494" s="31">
        <f t="shared" si="15"/>
        <v>8284.3054573581649</v>
      </c>
    </row>
    <row r="495" spans="1:6" x14ac:dyDescent="0.2">
      <c r="A495" s="6">
        <v>490</v>
      </c>
      <c r="B495" s="34">
        <v>40.270706403492561</v>
      </c>
      <c r="C495" s="12">
        <v>27790</v>
      </c>
      <c r="D495" s="12">
        <v>86</v>
      </c>
      <c r="E495" s="31">
        <f t="shared" si="14"/>
        <v>11248.730434771154</v>
      </c>
      <c r="F495" s="31">
        <f t="shared" si="15"/>
        <v>8280.957295824297</v>
      </c>
    </row>
    <row r="496" spans="1:6" x14ac:dyDescent="0.2">
      <c r="A496" s="6">
        <v>491</v>
      </c>
      <c r="B496" s="34">
        <v>40.286955001706467</v>
      </c>
      <c r="C496" s="12">
        <v>27790</v>
      </c>
      <c r="D496" s="12">
        <v>86</v>
      </c>
      <c r="E496" s="31">
        <f t="shared" si="14"/>
        <v>11244.228264731322</v>
      </c>
      <c r="F496" s="31">
        <f t="shared" si="15"/>
        <v>8277.6174070707129</v>
      </c>
    </row>
    <row r="497" spans="1:6" x14ac:dyDescent="0.2">
      <c r="A497" s="6">
        <v>492</v>
      </c>
      <c r="B497" s="34">
        <v>40.303176613250429</v>
      </c>
      <c r="C497" s="12">
        <v>27790</v>
      </c>
      <c r="D497" s="12">
        <v>86</v>
      </c>
      <c r="E497" s="31">
        <f t="shared" si="14"/>
        <v>11239.737193316127</v>
      </c>
      <c r="F497" s="31">
        <f t="shared" si="15"/>
        <v>8274.2857517181947</v>
      </c>
    </row>
    <row r="498" spans="1:6" x14ac:dyDescent="0.2">
      <c r="A498" s="6">
        <v>493</v>
      </c>
      <c r="B498" s="34">
        <v>40.319371347715098</v>
      </c>
      <c r="C498" s="12">
        <v>27790</v>
      </c>
      <c r="D498" s="12">
        <v>86</v>
      </c>
      <c r="E498" s="31">
        <f t="shared" si="14"/>
        <v>11235.25716780738</v>
      </c>
      <c r="F498" s="31">
        <f t="shared" si="15"/>
        <v>8270.9622906582917</v>
      </c>
    </row>
    <row r="499" spans="1:6" x14ac:dyDescent="0.2">
      <c r="A499" s="6">
        <v>494</v>
      </c>
      <c r="B499" s="34">
        <v>40.335539314024899</v>
      </c>
      <c r="C499" s="12">
        <v>27790</v>
      </c>
      <c r="D499" s="12">
        <v>86</v>
      </c>
      <c r="E499" s="31">
        <f t="shared" si="14"/>
        <v>11230.788135848616</v>
      </c>
      <c r="F499" s="31">
        <f t="shared" si="15"/>
        <v>8267.6469850509002</v>
      </c>
    </row>
    <row r="500" spans="1:6" x14ac:dyDescent="0.2">
      <c r="A500" s="6">
        <v>495</v>
      </c>
      <c r="B500" s="34">
        <v>40.35168062044346</v>
      </c>
      <c r="C500" s="12">
        <v>27790</v>
      </c>
      <c r="D500" s="12">
        <v>86</v>
      </c>
      <c r="E500" s="31">
        <f t="shared" si="14"/>
        <v>11226.330045441853</v>
      </c>
      <c r="F500" s="31">
        <f t="shared" si="15"/>
        <v>8264.3397963218486</v>
      </c>
    </row>
    <row r="501" spans="1:6" x14ac:dyDescent="0.2">
      <c r="A501" s="6">
        <v>496</v>
      </c>
      <c r="B501" s="34">
        <v>40.367795374578954</v>
      </c>
      <c r="C501" s="12">
        <v>27790</v>
      </c>
      <c r="D501" s="12">
        <v>86</v>
      </c>
      <c r="E501" s="31">
        <f t="shared" si="14"/>
        <v>11221.88284494441</v>
      </c>
      <c r="F501" s="31">
        <f t="shared" si="15"/>
        <v>8261.0406861605406</v>
      </c>
    </row>
    <row r="502" spans="1:6" x14ac:dyDescent="0.2">
      <c r="A502" s="6">
        <v>497</v>
      </c>
      <c r="B502" s="34">
        <v>40.383883683389293</v>
      </c>
      <c r="C502" s="12">
        <v>27790</v>
      </c>
      <c r="D502" s="12">
        <v>86</v>
      </c>
      <c r="E502" s="31">
        <f t="shared" si="14"/>
        <v>11217.446483065749</v>
      </c>
      <c r="F502" s="31">
        <f t="shared" si="15"/>
        <v>8257.7496165176162</v>
      </c>
    </row>
    <row r="503" spans="1:6" x14ac:dyDescent="0.2">
      <c r="A503" s="6">
        <v>498</v>
      </c>
      <c r="B503" s="34">
        <v>40.399945653187473</v>
      </c>
      <c r="C503" s="12">
        <v>27790</v>
      </c>
      <c r="D503" s="12">
        <v>86</v>
      </c>
      <c r="E503" s="31">
        <f t="shared" si="14"/>
        <v>11213.020908864341</v>
      </c>
      <c r="F503" s="31">
        <f t="shared" si="15"/>
        <v>8254.4665496026246</v>
      </c>
    </row>
    <row r="504" spans="1:6" x14ac:dyDescent="0.2">
      <c r="A504" s="6">
        <v>499</v>
      </c>
      <c r="B504" s="34">
        <v>40.415981389646674</v>
      </c>
      <c r="C504" s="12">
        <v>27790</v>
      </c>
      <c r="D504" s="12">
        <v>86</v>
      </c>
      <c r="E504" s="31">
        <f t="shared" si="14"/>
        <v>11208.60607174458</v>
      </c>
      <c r="F504" s="31">
        <f t="shared" si="15"/>
        <v>8251.1914478817343</v>
      </c>
    </row>
    <row r="505" spans="1:6" x14ac:dyDescent="0.2">
      <c r="A505" s="6">
        <v>500</v>
      </c>
      <c r="B505" s="34">
        <v>40.431990997805379</v>
      </c>
      <c r="C505" s="12">
        <v>27790</v>
      </c>
      <c r="D505" s="12">
        <v>86</v>
      </c>
      <c r="E505" s="31">
        <f t="shared" si="14"/>
        <v>11204.201921453738</v>
      </c>
      <c r="F505" s="31">
        <f t="shared" si="15"/>
        <v>8247.9242740754726</v>
      </c>
    </row>
    <row r="506" spans="1:6" x14ac:dyDescent="0.2">
      <c r="A506" s="6">
        <v>501</v>
      </c>
      <c r="B506" s="34">
        <v>40.447974582072476</v>
      </c>
      <c r="C506" s="12">
        <v>27790</v>
      </c>
      <c r="D506" s="12">
        <v>86</v>
      </c>
      <c r="E506" s="31">
        <f t="shared" si="14"/>
        <v>11199.808408078932</v>
      </c>
      <c r="F506" s="31">
        <f t="shared" si="15"/>
        <v>8244.6649911564782</v>
      </c>
    </row>
    <row r="507" spans="1:6" x14ac:dyDescent="0.2">
      <c r="A507" s="6">
        <v>502</v>
      </c>
      <c r="B507" s="34">
        <v>40.463932246232311</v>
      </c>
      <c r="C507" s="12">
        <v>27790</v>
      </c>
      <c r="D507" s="12">
        <v>86</v>
      </c>
      <c r="E507" s="31">
        <f t="shared" si="14"/>
        <v>11195.42548204412</v>
      </c>
      <c r="F507" s="31">
        <f t="shared" si="15"/>
        <v>8241.4135623472685</v>
      </c>
    </row>
    <row r="508" spans="1:6" x14ac:dyDescent="0.2">
      <c r="A508" s="6">
        <v>503</v>
      </c>
      <c r="B508" s="34">
        <v>40.479864093449578</v>
      </c>
      <c r="C508" s="12">
        <v>27790</v>
      </c>
      <c r="D508" s="12">
        <v>86</v>
      </c>
      <c r="E508" s="31">
        <f t="shared" si="14"/>
        <v>11191.053094107172</v>
      </c>
      <c r="F508" s="31">
        <f t="shared" si="15"/>
        <v>8238.1699511180796</v>
      </c>
    </row>
    <row r="509" spans="1:6" x14ac:dyDescent="0.2">
      <c r="A509" s="6">
        <v>504</v>
      </c>
      <c r="B509" s="34">
        <v>40.495770226274288</v>
      </c>
      <c r="C509" s="12">
        <v>27790</v>
      </c>
      <c r="D509" s="12">
        <v>86</v>
      </c>
      <c r="E509" s="31">
        <f t="shared" si="14"/>
        <v>11186.691195356923</v>
      </c>
      <c r="F509" s="31">
        <f t="shared" si="15"/>
        <v>8234.9341211846604</v>
      </c>
    </row>
    <row r="510" spans="1:6" x14ac:dyDescent="0.2">
      <c r="A510" s="6">
        <v>505</v>
      </c>
      <c r="B510" s="34">
        <v>40.51165074664668</v>
      </c>
      <c r="C510" s="12">
        <v>27790</v>
      </c>
      <c r="D510" s="12">
        <v>86</v>
      </c>
      <c r="E510" s="31">
        <f t="shared" si="14"/>
        <v>11182.339737210279</v>
      </c>
      <c r="F510" s="31">
        <f t="shared" si="15"/>
        <v>8231.7060365061407</v>
      </c>
    </row>
    <row r="511" spans="1:6" x14ac:dyDescent="0.2">
      <c r="A511" s="6">
        <v>506</v>
      </c>
      <c r="B511" s="34">
        <v>40.527505755901956</v>
      </c>
      <c r="C511" s="12">
        <v>27790</v>
      </c>
      <c r="D511" s="12">
        <v>86</v>
      </c>
      <c r="E511" s="31">
        <f t="shared" si="14"/>
        <v>11177.99867140937</v>
      </c>
      <c r="F511" s="31">
        <f t="shared" si="15"/>
        <v>8228.4856612829135</v>
      </c>
    </row>
    <row r="512" spans="1:6" x14ac:dyDescent="0.2">
      <c r="A512" s="6">
        <v>507</v>
      </c>
      <c r="B512" s="34">
        <v>40.543335354775117</v>
      </c>
      <c r="C512" s="12">
        <v>27790</v>
      </c>
      <c r="D512" s="12">
        <v>86</v>
      </c>
      <c r="E512" s="31">
        <f t="shared" si="14"/>
        <v>11173.6679500187</v>
      </c>
      <c r="F512" s="31">
        <f t="shared" si="15"/>
        <v>8225.2729599545237</v>
      </c>
    </row>
    <row r="513" spans="1:6" x14ac:dyDescent="0.2">
      <c r="A513" s="6">
        <v>508</v>
      </c>
      <c r="B513" s="34">
        <v>40.559139643405722</v>
      </c>
      <c r="C513" s="12">
        <v>27790</v>
      </c>
      <c r="D513" s="12">
        <v>86</v>
      </c>
      <c r="E513" s="31">
        <f t="shared" si="14"/>
        <v>11169.347525422343</v>
      </c>
      <c r="F513" s="31">
        <f t="shared" si="15"/>
        <v>8222.0678971975831</v>
      </c>
    </row>
    <row r="514" spans="1:6" x14ac:dyDescent="0.2">
      <c r="A514" s="6">
        <v>509</v>
      </c>
      <c r="B514" s="34">
        <v>40.574918721342492</v>
      </c>
      <c r="C514" s="12">
        <v>27790</v>
      </c>
      <c r="D514" s="12">
        <v>86</v>
      </c>
      <c r="E514" s="31">
        <f t="shared" si="14"/>
        <v>11165.037350321192</v>
      </c>
      <c r="F514" s="31">
        <f t="shared" si="15"/>
        <v>8218.8704379237315</v>
      </c>
    </row>
    <row r="515" spans="1:6" x14ac:dyDescent="0.2">
      <c r="A515" s="6">
        <v>510</v>
      </c>
      <c r="B515" s="34">
        <v>40.590672687548015</v>
      </c>
      <c r="C515" s="12">
        <v>27790</v>
      </c>
      <c r="D515" s="12">
        <v>86</v>
      </c>
      <c r="E515" s="31">
        <f t="shared" si="14"/>
        <v>11160.737377730193</v>
      </c>
      <c r="F515" s="31">
        <f t="shared" si="15"/>
        <v>8215.6805472775904</v>
      </c>
    </row>
    <row r="516" spans="1:6" x14ac:dyDescent="0.2">
      <c r="A516" s="6">
        <v>511</v>
      </c>
      <c r="B516" s="34">
        <v>40.606401640403334</v>
      </c>
      <c r="C516" s="12">
        <v>27790</v>
      </c>
      <c r="D516" s="12">
        <v>86</v>
      </c>
      <c r="E516" s="31">
        <f t="shared" si="14"/>
        <v>11156.447560975634</v>
      </c>
      <c r="F516" s="31">
        <f t="shared" si="15"/>
        <v>8212.4981906347421</v>
      </c>
    </row>
    <row r="517" spans="1:6" x14ac:dyDescent="0.2">
      <c r="A517" s="6">
        <v>512</v>
      </c>
      <c r="B517" s="34">
        <v>40.622105677712412</v>
      </c>
      <c r="C517" s="12">
        <v>27790</v>
      </c>
      <c r="D517" s="12">
        <v>86</v>
      </c>
      <c r="E517" s="31">
        <f t="shared" si="14"/>
        <v>11152.167853692485</v>
      </c>
      <c r="F517" s="31">
        <f t="shared" si="15"/>
        <v>8209.3233335997647</v>
      </c>
    </row>
    <row r="518" spans="1:6" x14ac:dyDescent="0.2">
      <c r="A518" s="6">
        <v>513</v>
      </c>
      <c r="B518" s="34">
        <v>40.637784896706776</v>
      </c>
      <c r="C518" s="12">
        <v>27790</v>
      </c>
      <c r="D518" s="12">
        <v>86</v>
      </c>
      <c r="E518" s="31">
        <f t="shared" si="14"/>
        <v>11147.8982098217</v>
      </c>
      <c r="F518" s="31">
        <f t="shared" si="15"/>
        <v>8206.1559420042286</v>
      </c>
    </row>
    <row r="519" spans="1:6" x14ac:dyDescent="0.2">
      <c r="A519" s="6">
        <v>514</v>
      </c>
      <c r="B519" s="34">
        <v>40.653439394049862</v>
      </c>
      <c r="C519" s="12">
        <v>27790</v>
      </c>
      <c r="D519" s="12">
        <v>86</v>
      </c>
      <c r="E519" s="31">
        <f t="shared" ref="E519:E582" si="16">12*1.348*(1/$B519*$C$6)+$D$6</f>
        <v>11143.638583607628</v>
      </c>
      <c r="F519" s="31">
        <f t="shared" ref="F519:F582" si="17">12*(1/$B519*$C$6)</f>
        <v>8202.995981904769</v>
      </c>
    </row>
    <row r="520" spans="1:6" x14ac:dyDescent="0.2">
      <c r="A520" s="6">
        <v>515</v>
      </c>
      <c r="B520" s="34">
        <v>40.669069265841465</v>
      </c>
      <c r="C520" s="12">
        <v>27790</v>
      </c>
      <c r="D520" s="12">
        <v>86</v>
      </c>
      <c r="E520" s="31">
        <f t="shared" si="16"/>
        <v>11139.388929595387</v>
      </c>
      <c r="F520" s="31">
        <f t="shared" si="17"/>
        <v>8199.843419581146</v>
      </c>
    </row>
    <row r="521" spans="1:6" x14ac:dyDescent="0.2">
      <c r="A521" s="6">
        <v>516</v>
      </c>
      <c r="B521" s="34">
        <v>40.6846746076221</v>
      </c>
      <c r="C521" s="12">
        <v>27790</v>
      </c>
      <c r="D521" s="12">
        <v>86</v>
      </c>
      <c r="E521" s="31">
        <f t="shared" si="16"/>
        <v>11135.149202628312</v>
      </c>
      <c r="F521" s="31">
        <f t="shared" si="17"/>
        <v>8196.6982215343542</v>
      </c>
    </row>
    <row r="522" spans="1:6" x14ac:dyDescent="0.2">
      <c r="A522" s="6">
        <v>517</v>
      </c>
      <c r="B522" s="34">
        <v>40.700255514377446</v>
      </c>
      <c r="C522" s="12">
        <v>27790</v>
      </c>
      <c r="D522" s="12">
        <v>86</v>
      </c>
      <c r="E522" s="31">
        <f t="shared" si="16"/>
        <v>11130.919357845367</v>
      </c>
      <c r="F522" s="31">
        <f t="shared" si="17"/>
        <v>8193.5603544846927</v>
      </c>
    </row>
    <row r="523" spans="1:6" x14ac:dyDescent="0.2">
      <c r="A523" s="6">
        <v>518</v>
      </c>
      <c r="B523" s="34">
        <v>40.715812080542413</v>
      </c>
      <c r="C523" s="12">
        <v>27790</v>
      </c>
      <c r="D523" s="12">
        <v>86</v>
      </c>
      <c r="E523" s="31">
        <f t="shared" si="16"/>
        <v>11126.699350678686</v>
      </c>
      <c r="F523" s="31">
        <f t="shared" si="17"/>
        <v>8190.4297853699445</v>
      </c>
    </row>
    <row r="524" spans="1:6" x14ac:dyDescent="0.2">
      <c r="A524" s="6">
        <v>519</v>
      </c>
      <c r="B524" s="34">
        <v>40.731344400005604</v>
      </c>
      <c r="C524" s="12">
        <v>27790</v>
      </c>
      <c r="D524" s="12">
        <v>86</v>
      </c>
      <c r="E524" s="31">
        <f t="shared" si="16"/>
        <v>11122.489136851034</v>
      </c>
      <c r="F524" s="31">
        <f t="shared" si="17"/>
        <v>8187.3064813434958</v>
      </c>
    </row>
    <row r="525" spans="1:6" x14ac:dyDescent="0.2">
      <c r="A525" s="6">
        <v>520</v>
      </c>
      <c r="B525" s="34">
        <v>40.746852566113375</v>
      </c>
      <c r="C525" s="12">
        <v>27790</v>
      </c>
      <c r="D525" s="12">
        <v>86</v>
      </c>
      <c r="E525" s="31">
        <f t="shared" si="16"/>
        <v>11118.288672373361</v>
      </c>
      <c r="F525" s="31">
        <f t="shared" si="17"/>
        <v>8184.1904097725219</v>
      </c>
    </row>
    <row r="526" spans="1:6" x14ac:dyDescent="0.2">
      <c r="A526" s="6">
        <v>521</v>
      </c>
      <c r="B526" s="34">
        <v>40.762336671674134</v>
      </c>
      <c r="C526" s="12">
        <v>27790</v>
      </c>
      <c r="D526" s="12">
        <v>86</v>
      </c>
      <c r="E526" s="31">
        <f t="shared" si="16"/>
        <v>11114.097913542342</v>
      </c>
      <c r="F526" s="31">
        <f t="shared" si="17"/>
        <v>8181.0815382361579</v>
      </c>
    </row>
    <row r="527" spans="1:6" x14ac:dyDescent="0.2">
      <c r="A527" s="6">
        <v>522</v>
      </c>
      <c r="B527" s="34">
        <v>40.777796808962343</v>
      </c>
      <c r="C527" s="12">
        <v>27790</v>
      </c>
      <c r="D527" s="12">
        <v>86</v>
      </c>
      <c r="E527" s="31">
        <f t="shared" si="16"/>
        <v>11109.916816937985</v>
      </c>
      <c r="F527" s="31">
        <f t="shared" si="17"/>
        <v>8177.9798345237268</v>
      </c>
    </row>
    <row r="528" spans="1:6" x14ac:dyDescent="0.2">
      <c r="A528" s="6">
        <v>523</v>
      </c>
      <c r="B528" s="34">
        <v>40.793233069722653</v>
      </c>
      <c r="C528" s="12">
        <v>27790</v>
      </c>
      <c r="D528" s="12">
        <v>86</v>
      </c>
      <c r="E528" s="31">
        <f t="shared" si="16"/>
        <v>11105.745339421226</v>
      </c>
      <c r="F528" s="31">
        <f t="shared" si="17"/>
        <v>8174.8852666329567</v>
      </c>
    </row>
    <row r="529" spans="1:6" x14ac:dyDescent="0.2">
      <c r="A529" s="6">
        <v>524</v>
      </c>
      <c r="B529" s="34">
        <v>40.808645545173995</v>
      </c>
      <c r="C529" s="12">
        <v>27790</v>
      </c>
      <c r="D529" s="12">
        <v>86</v>
      </c>
      <c r="E529" s="31">
        <f t="shared" si="16"/>
        <v>11101.583438131564</v>
      </c>
      <c r="F529" s="31">
        <f t="shared" si="17"/>
        <v>8171.7978027682202</v>
      </c>
    </row>
    <row r="530" spans="1:6" x14ac:dyDescent="0.2">
      <c r="A530" s="6">
        <v>525</v>
      </c>
      <c r="B530" s="34">
        <v>40.824034326013525</v>
      </c>
      <c r="C530" s="12">
        <v>27790</v>
      </c>
      <c r="D530" s="12">
        <v>86</v>
      </c>
      <c r="E530" s="31">
        <f t="shared" si="16"/>
        <v>11097.431070484719</v>
      </c>
      <c r="F530" s="31">
        <f t="shared" si="17"/>
        <v>8168.7174113388119</v>
      </c>
    </row>
    <row r="531" spans="1:6" x14ac:dyDescent="0.2">
      <c r="A531" s="6">
        <v>526</v>
      </c>
      <c r="B531" s="34">
        <v>40.839399502420612</v>
      </c>
      <c r="C531" s="12">
        <v>27790</v>
      </c>
      <c r="D531" s="12">
        <v>86</v>
      </c>
      <c r="E531" s="31">
        <f t="shared" si="16"/>
        <v>11093.288194170329</v>
      </c>
      <c r="F531" s="31">
        <f t="shared" si="17"/>
        <v>8165.6440609572164</v>
      </c>
    </row>
    <row r="532" spans="1:6" x14ac:dyDescent="0.2">
      <c r="A532" s="6">
        <v>527</v>
      </c>
      <c r="B532" s="34">
        <v>40.854741164060826</v>
      </c>
      <c r="C532" s="12">
        <v>27790</v>
      </c>
      <c r="D532" s="12">
        <v>86</v>
      </c>
      <c r="E532" s="31">
        <f t="shared" si="16"/>
        <v>11089.15476714963</v>
      </c>
      <c r="F532" s="31">
        <f t="shared" si="17"/>
        <v>8162.5777204374099</v>
      </c>
    </row>
    <row r="533" spans="1:6" x14ac:dyDescent="0.2">
      <c r="A533" s="6">
        <v>528</v>
      </c>
      <c r="B533" s="34">
        <v>40.87005940008973</v>
      </c>
      <c r="C533" s="12">
        <v>27790</v>
      </c>
      <c r="D533" s="12">
        <v>86</v>
      </c>
      <c r="E533" s="31">
        <f t="shared" si="16"/>
        <v>11085.030747653211</v>
      </c>
      <c r="F533" s="31">
        <f t="shared" si="17"/>
        <v>8159.5183587931824</v>
      </c>
    </row>
    <row r="534" spans="1:6" x14ac:dyDescent="0.2">
      <c r="A534" s="6">
        <v>529</v>
      </c>
      <c r="B534" s="34">
        <v>40.885354299156859</v>
      </c>
      <c r="C534" s="12">
        <v>27790</v>
      </c>
      <c r="D534" s="12">
        <v>86</v>
      </c>
      <c r="E534" s="31">
        <f t="shared" si="16"/>
        <v>11080.916094178749</v>
      </c>
      <c r="F534" s="31">
        <f t="shared" si="17"/>
        <v>8156.4659452364594</v>
      </c>
    </row>
    <row r="535" spans="1:6" x14ac:dyDescent="0.2">
      <c r="A535" s="6">
        <v>530</v>
      </c>
      <c r="B535" s="34">
        <v>40.900625949409452</v>
      </c>
      <c r="C535" s="12">
        <v>27790</v>
      </c>
      <c r="D535" s="12">
        <v>86</v>
      </c>
      <c r="E535" s="31">
        <f t="shared" si="16"/>
        <v>11076.810765488801</v>
      </c>
      <c r="F535" s="31">
        <f t="shared" si="17"/>
        <v>8153.4204491756682</v>
      </c>
    </row>
    <row r="536" spans="1:6" x14ac:dyDescent="0.2">
      <c r="A536" s="6">
        <v>531</v>
      </c>
      <c r="B536" s="34">
        <v>40.915874438496253</v>
      </c>
      <c r="C536" s="12">
        <v>27790</v>
      </c>
      <c r="D536" s="12">
        <v>86</v>
      </c>
      <c r="E536" s="31">
        <f t="shared" si="16"/>
        <v>11072.714720608605</v>
      </c>
      <c r="F536" s="31">
        <f t="shared" si="17"/>
        <v>8150.3818402140969</v>
      </c>
    </row>
    <row r="537" spans="1:6" x14ac:dyDescent="0.2">
      <c r="A537" s="6">
        <v>532</v>
      </c>
      <c r="B537" s="34">
        <v>40.931099853571311</v>
      </c>
      <c r="C537" s="12">
        <v>27790</v>
      </c>
      <c r="D537" s="12">
        <v>86</v>
      </c>
      <c r="E537" s="31">
        <f t="shared" si="16"/>
        <v>11068.627918823875</v>
      </c>
      <c r="F537" s="31">
        <f t="shared" si="17"/>
        <v>8147.3500881482742</v>
      </c>
    </row>
    <row r="538" spans="1:6" x14ac:dyDescent="0.2">
      <c r="A538" s="6">
        <v>533</v>
      </c>
      <c r="B538" s="34">
        <v>40.946302281297676</v>
      </c>
      <c r="C538" s="12">
        <v>27790</v>
      </c>
      <c r="D538" s="12">
        <v>86</v>
      </c>
      <c r="E538" s="31">
        <f t="shared" si="16"/>
        <v>11064.55031967867</v>
      </c>
      <c r="F538" s="31">
        <f t="shared" si="17"/>
        <v>8144.3251629663719</v>
      </c>
    </row>
    <row r="539" spans="1:6" x14ac:dyDescent="0.2">
      <c r="A539" s="6">
        <v>534</v>
      </c>
      <c r="B539" s="34">
        <v>40.961481807851037</v>
      </c>
      <c r="C539" s="12">
        <v>27790</v>
      </c>
      <c r="D539" s="12">
        <v>86</v>
      </c>
      <c r="E539" s="31">
        <f t="shared" si="16"/>
        <v>11060.481882973261</v>
      </c>
      <c r="F539" s="31">
        <f t="shared" si="17"/>
        <v>8141.3070348466317</v>
      </c>
    </row>
    <row r="540" spans="1:6" x14ac:dyDescent="0.2">
      <c r="A540" s="6">
        <v>535</v>
      </c>
      <c r="B540" s="34">
        <v>40.976638518923401</v>
      </c>
      <c r="C540" s="12">
        <v>27790</v>
      </c>
      <c r="D540" s="12">
        <v>86</v>
      </c>
      <c r="E540" s="31">
        <f t="shared" si="16"/>
        <v>11056.422568762011</v>
      </c>
      <c r="F540" s="31">
        <f t="shared" si="17"/>
        <v>8138.2956741557937</v>
      </c>
    </row>
    <row r="541" spans="1:6" x14ac:dyDescent="0.2">
      <c r="A541" s="6">
        <v>536</v>
      </c>
      <c r="B541" s="34">
        <v>40.991772499726771</v>
      </c>
      <c r="C541" s="12">
        <v>27790</v>
      </c>
      <c r="D541" s="12">
        <v>86</v>
      </c>
      <c r="E541" s="31">
        <f t="shared" si="16"/>
        <v>11052.372337351268</v>
      </c>
      <c r="F541" s="31">
        <f t="shared" si="17"/>
        <v>8135.291051447527</v>
      </c>
    </row>
    <row r="542" spans="1:6" x14ac:dyDescent="0.2">
      <c r="A542" s="6">
        <v>537</v>
      </c>
      <c r="B542" s="34">
        <v>41.006883834996557</v>
      </c>
      <c r="C542" s="12">
        <v>27790</v>
      </c>
      <c r="D542" s="12">
        <v>86</v>
      </c>
      <c r="E542" s="31">
        <f t="shared" si="16"/>
        <v>11048.331149297333</v>
      </c>
      <c r="F542" s="31">
        <f t="shared" si="17"/>
        <v>8132.2931374609288</v>
      </c>
    </row>
    <row r="543" spans="1:6" x14ac:dyDescent="0.2">
      <c r="A543" s="6">
        <v>538</v>
      </c>
      <c r="B543" s="34">
        <v>41.021972608995327</v>
      </c>
      <c r="C543" s="12">
        <v>27790</v>
      </c>
      <c r="D543" s="12">
        <v>86</v>
      </c>
      <c r="E543" s="31">
        <f t="shared" si="16"/>
        <v>11044.298965404374</v>
      </c>
      <c r="F543" s="31">
        <f t="shared" si="17"/>
        <v>8129.3019031189706</v>
      </c>
    </row>
    <row r="544" spans="1:6" x14ac:dyDescent="0.2">
      <c r="A544" s="6">
        <v>539</v>
      </c>
      <c r="B544" s="34">
        <v>41.037038905516155</v>
      </c>
      <c r="C544" s="12">
        <v>27790</v>
      </c>
      <c r="D544" s="12">
        <v>86</v>
      </c>
      <c r="E544" s="31">
        <f t="shared" si="16"/>
        <v>11040.275746722422</v>
      </c>
      <c r="F544" s="31">
        <f t="shared" si="17"/>
        <v>8126.3173195270174</v>
      </c>
    </row>
    <row r="545" spans="1:6" x14ac:dyDescent="0.2">
      <c r="A545" s="6">
        <v>540</v>
      </c>
      <c r="B545" s="34">
        <v>41.052082807886173</v>
      </c>
      <c r="C545" s="12">
        <v>27790</v>
      </c>
      <c r="D545" s="12">
        <v>86</v>
      </c>
      <c r="E545" s="31">
        <f t="shared" si="16"/>
        <v>11036.261454545354</v>
      </c>
      <c r="F545" s="31">
        <f t="shared" si="17"/>
        <v>8123.3393579713302</v>
      </c>
    </row>
    <row r="546" spans="1:6" x14ac:dyDescent="0.2">
      <c r="A546" s="6">
        <v>541</v>
      </c>
      <c r="B546" s="34">
        <v>41.067104398970038</v>
      </c>
      <c r="C546" s="12">
        <v>27790</v>
      </c>
      <c r="D546" s="12">
        <v>86</v>
      </c>
      <c r="E546" s="31">
        <f t="shared" si="16"/>
        <v>11032.256050408907</v>
      </c>
      <c r="F546" s="31">
        <f t="shared" si="17"/>
        <v>8120.3679899175859</v>
      </c>
    </row>
    <row r="547" spans="1:6" x14ac:dyDescent="0.2">
      <c r="A547" s="6">
        <v>542</v>
      </c>
      <c r="B547" s="34">
        <v>41.082103761173315</v>
      </c>
      <c r="C547" s="12">
        <v>27790</v>
      </c>
      <c r="D547" s="12">
        <v>86</v>
      </c>
      <c r="E547" s="31">
        <f t="shared" si="16"/>
        <v>11028.259496088702</v>
      </c>
      <c r="F547" s="31">
        <f t="shared" si="17"/>
        <v>8117.4031870094223</v>
      </c>
    </row>
    <row r="548" spans="1:6" x14ac:dyDescent="0.2">
      <c r="A548" s="6">
        <v>543</v>
      </c>
      <c r="B548" s="34">
        <v>41.097080976445866</v>
      </c>
      <c r="C548" s="12">
        <v>27790</v>
      </c>
      <c r="D548" s="12">
        <v>86</v>
      </c>
      <c r="E548" s="31">
        <f t="shared" si="16"/>
        <v>11024.271753598305</v>
      </c>
      <c r="F548" s="31">
        <f t="shared" si="17"/>
        <v>8114.44492106699</v>
      </c>
    </row>
    <row r="549" spans="1:6" x14ac:dyDescent="0.2">
      <c r="A549" s="6">
        <v>544</v>
      </c>
      <c r="B549" s="34">
        <v>41.11203612628519</v>
      </c>
      <c r="C549" s="12">
        <v>27790</v>
      </c>
      <c r="D549" s="12">
        <v>86</v>
      </c>
      <c r="E549" s="31">
        <f t="shared" si="16"/>
        <v>11020.292785187306</v>
      </c>
      <c r="F549" s="31">
        <f t="shared" si="17"/>
        <v>8111.4931640855375</v>
      </c>
    </row>
    <row r="550" spans="1:6" x14ac:dyDescent="0.2">
      <c r="A550" s="6">
        <v>545</v>
      </c>
      <c r="B550" s="34">
        <v>41.126969291739798</v>
      </c>
      <c r="C550" s="12">
        <v>27790</v>
      </c>
      <c r="D550" s="12">
        <v>86</v>
      </c>
      <c r="E550" s="31">
        <f t="shared" si="16"/>
        <v>11016.322553339391</v>
      </c>
      <c r="F550" s="31">
        <f t="shared" si="17"/>
        <v>8108.5478882339685</v>
      </c>
    </row>
    <row r="551" spans="1:6" x14ac:dyDescent="0.2">
      <c r="A551" s="6">
        <v>546</v>
      </c>
      <c r="B551" s="34">
        <v>41.141880553412442</v>
      </c>
      <c r="C551" s="12">
        <v>27790</v>
      </c>
      <c r="D551" s="12">
        <v>86</v>
      </c>
      <c r="E551" s="31">
        <f t="shared" si="16"/>
        <v>11012.361020770464</v>
      </c>
      <c r="F551" s="31">
        <f t="shared" si="17"/>
        <v>8105.6090658534586</v>
      </c>
    </row>
    <row r="552" spans="1:6" x14ac:dyDescent="0.2">
      <c r="A552" s="6">
        <v>547</v>
      </c>
      <c r="B552" s="34">
        <v>41.156769991463406</v>
      </c>
      <c r="C552" s="12">
        <v>27790</v>
      </c>
      <c r="D552" s="12">
        <v>86</v>
      </c>
      <c r="E552" s="31">
        <f t="shared" si="16"/>
        <v>11008.408150426776</v>
      </c>
      <c r="F552" s="31">
        <f t="shared" si="17"/>
        <v>8102.6766694560647</v>
      </c>
    </row>
    <row r="553" spans="1:6" x14ac:dyDescent="0.2">
      <c r="A553" s="6">
        <v>548</v>
      </c>
      <c r="B553" s="34">
        <v>41.171637685613753</v>
      </c>
      <c r="C553" s="12">
        <v>27790</v>
      </c>
      <c r="D553" s="12">
        <v>86</v>
      </c>
      <c r="E553" s="31">
        <f t="shared" si="16"/>
        <v>11004.463905483064</v>
      </c>
      <c r="F553" s="31">
        <f t="shared" si="17"/>
        <v>8099.7506717233409</v>
      </c>
    </row>
    <row r="554" spans="1:6" x14ac:dyDescent="0.2">
      <c r="A554" s="6">
        <v>549</v>
      </c>
      <c r="B554" s="34">
        <v>41.186483715148526</v>
      </c>
      <c r="C554" s="12">
        <v>27790</v>
      </c>
      <c r="D554" s="12">
        <v>86</v>
      </c>
      <c r="E554" s="31">
        <f t="shared" si="16"/>
        <v>11000.528249340719</v>
      </c>
      <c r="F554" s="31">
        <f t="shared" si="17"/>
        <v>8096.8310455049832</v>
      </c>
    </row>
    <row r="555" spans="1:6" x14ac:dyDescent="0.2">
      <c r="A555" s="6">
        <v>550</v>
      </c>
      <c r="B555" s="34">
        <v>41.201308158919858</v>
      </c>
      <c r="C555" s="12">
        <v>27790</v>
      </c>
      <c r="D555" s="12">
        <v>86</v>
      </c>
      <c r="E555" s="31">
        <f t="shared" si="16"/>
        <v>10996.60114562598</v>
      </c>
      <c r="F555" s="31">
        <f t="shared" si="17"/>
        <v>8093.9177638174915</v>
      </c>
    </row>
    <row r="556" spans="1:6" x14ac:dyDescent="0.2">
      <c r="A556" s="6">
        <v>551</v>
      </c>
      <c r="B556" s="34">
        <v>41.216111095350264</v>
      </c>
      <c r="C556" s="12">
        <v>27790</v>
      </c>
      <c r="D556" s="12">
        <v>86</v>
      </c>
      <c r="E556" s="31">
        <f t="shared" si="16"/>
        <v>10992.682558188106</v>
      </c>
      <c r="F556" s="31">
        <f t="shared" si="17"/>
        <v>8091.0107998428084</v>
      </c>
    </row>
    <row r="557" spans="1:6" x14ac:dyDescent="0.2">
      <c r="A557" s="6">
        <v>552</v>
      </c>
      <c r="B557" s="34">
        <v>41.230892602435553</v>
      </c>
      <c r="C557" s="12">
        <v>27790</v>
      </c>
      <c r="D557" s="12">
        <v>86</v>
      </c>
      <c r="E557" s="31">
        <f t="shared" si="16"/>
        <v>10988.772451097644</v>
      </c>
      <c r="F557" s="31">
        <f t="shared" si="17"/>
        <v>8088.1101269270348</v>
      </c>
    </row>
    <row r="558" spans="1:6" x14ac:dyDescent="0.2">
      <c r="A558" s="6">
        <v>553</v>
      </c>
      <c r="B558" s="34">
        <v>41.245652757748104</v>
      </c>
      <c r="C558" s="12">
        <v>27790</v>
      </c>
      <c r="D558" s="12">
        <v>86</v>
      </c>
      <c r="E558" s="31">
        <f t="shared" si="16"/>
        <v>10984.870788644615</v>
      </c>
      <c r="F558" s="31">
        <f t="shared" si="17"/>
        <v>8085.2157185790911</v>
      </c>
    </row>
    <row r="559" spans="1:6" x14ac:dyDescent="0.2">
      <c r="A559" s="6">
        <v>554</v>
      </c>
      <c r="B559" s="34">
        <v>41.260391638439827</v>
      </c>
      <c r="C559" s="12">
        <v>27790</v>
      </c>
      <c r="D559" s="12">
        <v>86</v>
      </c>
      <c r="E559" s="31">
        <f t="shared" si="16"/>
        <v>10980.977535336795</v>
      </c>
      <c r="F559" s="31">
        <f t="shared" si="17"/>
        <v>8082.3275484694313</v>
      </c>
    </row>
    <row r="560" spans="1:6" x14ac:dyDescent="0.2">
      <c r="A560" s="6">
        <v>555</v>
      </c>
      <c r="B560" s="34">
        <v>41.275109321245182</v>
      </c>
      <c r="C560" s="12">
        <v>27790</v>
      </c>
      <c r="D560" s="12">
        <v>86</v>
      </c>
      <c r="E560" s="31">
        <f t="shared" si="16"/>
        <v>10977.092655897988</v>
      </c>
      <c r="F560" s="31">
        <f t="shared" si="17"/>
        <v>8079.4455904287743</v>
      </c>
    </row>
    <row r="561" spans="1:6" x14ac:dyDescent="0.2">
      <c r="A561" s="6">
        <v>556</v>
      </c>
      <c r="B561" s="34">
        <v>41.289805882484288</v>
      </c>
      <c r="C561" s="12">
        <v>27790</v>
      </c>
      <c r="D561" s="12">
        <v>86</v>
      </c>
      <c r="E561" s="31">
        <f t="shared" si="16"/>
        <v>10973.216115266297</v>
      </c>
      <c r="F561" s="31">
        <f t="shared" si="17"/>
        <v>8076.5698184468074</v>
      </c>
    </row>
    <row r="562" spans="1:6" x14ac:dyDescent="0.2">
      <c r="A562" s="6">
        <v>557</v>
      </c>
      <c r="B562" s="34">
        <v>41.304481398065811</v>
      </c>
      <c r="C562" s="12">
        <v>27790</v>
      </c>
      <c r="D562" s="12">
        <v>86</v>
      </c>
      <c r="E562" s="31">
        <f t="shared" si="16"/>
        <v>10969.347878592431</v>
      </c>
      <c r="F562" s="31">
        <f t="shared" si="17"/>
        <v>8073.700206670942</v>
      </c>
    </row>
    <row r="563" spans="1:6" x14ac:dyDescent="0.2">
      <c r="A563" s="6">
        <v>558</v>
      </c>
      <c r="B563" s="34">
        <v>41.31913594348989</v>
      </c>
      <c r="C563" s="12">
        <v>27790</v>
      </c>
      <c r="D563" s="12">
        <v>86</v>
      </c>
      <c r="E563" s="31">
        <f t="shared" si="16"/>
        <v>10965.487911238055</v>
      </c>
      <c r="F563" s="31">
        <f t="shared" si="17"/>
        <v>8070.836729405084</v>
      </c>
    </row>
    <row r="564" spans="1:6" x14ac:dyDescent="0.2">
      <c r="A564" s="6">
        <v>559</v>
      </c>
      <c r="B564" s="34">
        <v>41.333769593851166</v>
      </c>
      <c r="C564" s="12">
        <v>27790</v>
      </c>
      <c r="D564" s="12">
        <v>86</v>
      </c>
      <c r="E564" s="31">
        <f t="shared" si="16"/>
        <v>10961.636178774088</v>
      </c>
      <c r="F564" s="31">
        <f t="shared" si="17"/>
        <v>8067.9793611083724</v>
      </c>
    </row>
    <row r="565" spans="1:6" x14ac:dyDescent="0.2">
      <c r="A565" s="6">
        <v>560</v>
      </c>
      <c r="B565" s="34">
        <v>41.348382423841606</v>
      </c>
      <c r="C565" s="12">
        <v>27790</v>
      </c>
      <c r="D565" s="12">
        <v>86</v>
      </c>
      <c r="E565" s="31">
        <f t="shared" si="16"/>
        <v>10957.792646979076</v>
      </c>
      <c r="F565" s="31">
        <f t="shared" si="17"/>
        <v>8065.1280763939731</v>
      </c>
    </row>
    <row r="566" spans="1:6" x14ac:dyDescent="0.2">
      <c r="A566" s="6">
        <v>561</v>
      </c>
      <c r="B566" s="34">
        <v>41.362974507753421</v>
      </c>
      <c r="C566" s="12">
        <v>27790</v>
      </c>
      <c r="D566" s="12">
        <v>86</v>
      </c>
      <c r="E566" s="31">
        <f t="shared" si="16"/>
        <v>10953.957281837556</v>
      </c>
      <c r="F566" s="31">
        <f t="shared" si="17"/>
        <v>8062.2828500278592</v>
      </c>
    </row>
    <row r="567" spans="1:6" x14ac:dyDescent="0.2">
      <c r="A567" s="6">
        <v>562</v>
      </c>
      <c r="B567" s="34">
        <v>41.377545919481861</v>
      </c>
      <c r="C567" s="12">
        <v>27790</v>
      </c>
      <c r="D567" s="12">
        <v>86</v>
      </c>
      <c r="E567" s="31">
        <f t="shared" si="16"/>
        <v>10950.130049538451</v>
      </c>
      <c r="F567" s="31">
        <f t="shared" si="17"/>
        <v>8059.4436569276331</v>
      </c>
    </row>
    <row r="568" spans="1:6" x14ac:dyDescent="0.2">
      <c r="A568" s="6">
        <v>563</v>
      </c>
      <c r="B568" s="34">
        <v>41.39209673252811</v>
      </c>
      <c r="C568" s="12">
        <v>27790</v>
      </c>
      <c r="D568" s="12">
        <v>86</v>
      </c>
      <c r="E568" s="31">
        <f t="shared" si="16"/>
        <v>10946.310916473449</v>
      </c>
      <c r="F568" s="31">
        <f t="shared" si="17"/>
        <v>8056.6104721613119</v>
      </c>
    </row>
    <row r="569" spans="1:6" x14ac:dyDescent="0.2">
      <c r="A569" s="6">
        <v>564</v>
      </c>
      <c r="B569" s="34">
        <v>41.406627020001949</v>
      </c>
      <c r="C569" s="12">
        <v>27790</v>
      </c>
      <c r="D569" s="12">
        <v>86</v>
      </c>
      <c r="E569" s="31">
        <f t="shared" si="16"/>
        <v>10942.499849235459</v>
      </c>
      <c r="F569" s="31">
        <f t="shared" si="17"/>
        <v>8053.7832709461854</v>
      </c>
    </row>
    <row r="570" spans="1:6" x14ac:dyDescent="0.2">
      <c r="A570" s="6">
        <v>565</v>
      </c>
      <c r="B570" s="34">
        <v>41.421136854624748</v>
      </c>
      <c r="C570" s="12">
        <v>27790</v>
      </c>
      <c r="D570" s="12">
        <v>86</v>
      </c>
      <c r="E570" s="31">
        <f t="shared" si="16"/>
        <v>10938.69681461698</v>
      </c>
      <c r="F570" s="31">
        <f t="shared" si="17"/>
        <v>8050.9620286476111</v>
      </c>
    </row>
    <row r="571" spans="1:6" x14ac:dyDescent="0.2">
      <c r="A571" s="6">
        <v>566</v>
      </c>
      <c r="B571" s="34">
        <v>41.435626308731997</v>
      </c>
      <c r="C571" s="12">
        <v>27790</v>
      </c>
      <c r="D571" s="12">
        <v>86</v>
      </c>
      <c r="E571" s="31">
        <f t="shared" si="16"/>
        <v>10934.901779608614</v>
      </c>
      <c r="F571" s="31">
        <f t="shared" si="17"/>
        <v>8048.1467207779024</v>
      </c>
    </row>
    <row r="572" spans="1:6" x14ac:dyDescent="0.2">
      <c r="A572" s="6">
        <v>567</v>
      </c>
      <c r="B572" s="34">
        <v>41.450095454276138</v>
      </c>
      <c r="C572" s="12">
        <v>27790</v>
      </c>
      <c r="D572" s="12">
        <v>86</v>
      </c>
      <c r="E572" s="31">
        <f t="shared" si="16"/>
        <v>10931.114711397482</v>
      </c>
      <c r="F572" s="31">
        <f t="shared" si="17"/>
        <v>8045.337322995164</v>
      </c>
    </row>
    <row r="573" spans="1:6" x14ac:dyDescent="0.2">
      <c r="A573" s="6">
        <v>568</v>
      </c>
      <c r="B573" s="34">
        <v>41.464544362829265</v>
      </c>
      <c r="C573" s="12">
        <v>27790</v>
      </c>
      <c r="D573" s="12">
        <v>86</v>
      </c>
      <c r="E573" s="31">
        <f t="shared" si="16"/>
        <v>10927.335577365717</v>
      </c>
      <c r="F573" s="31">
        <f t="shared" si="17"/>
        <v>8042.5338111021629</v>
      </c>
    </row>
    <row r="574" spans="1:6" x14ac:dyDescent="0.2">
      <c r="A574" s="6">
        <v>569</v>
      </c>
      <c r="B574" s="34">
        <v>41.478973105585759</v>
      </c>
      <c r="C574" s="12">
        <v>27790</v>
      </c>
      <c r="D574" s="12">
        <v>86</v>
      </c>
      <c r="E574" s="31">
        <f t="shared" si="16"/>
        <v>10923.564345088958</v>
      </c>
      <c r="F574" s="31">
        <f t="shared" si="17"/>
        <v>8039.7361610452199</v>
      </c>
    </row>
    <row r="575" spans="1:6" x14ac:dyDescent="0.2">
      <c r="A575" s="6">
        <v>570</v>
      </c>
      <c r="B575" s="34">
        <v>41.493381753364993</v>
      </c>
      <c r="C575" s="12">
        <v>27790</v>
      </c>
      <c r="D575" s="12">
        <v>86</v>
      </c>
      <c r="E575" s="31">
        <f t="shared" si="16"/>
        <v>10919.800982334837</v>
      </c>
      <c r="F575" s="31">
        <f t="shared" si="17"/>
        <v>8036.9443489130826</v>
      </c>
    </row>
    <row r="576" spans="1:6" x14ac:dyDescent="0.2">
      <c r="A576" s="6">
        <v>571</v>
      </c>
      <c r="B576" s="34">
        <v>41.507770376613927</v>
      </c>
      <c r="C576" s="12">
        <v>27790</v>
      </c>
      <c r="D576" s="12">
        <v>86</v>
      </c>
      <c r="E576" s="31">
        <f t="shared" si="16"/>
        <v>10916.045457061513</v>
      </c>
      <c r="F576" s="31">
        <f t="shared" si="17"/>
        <v>8034.1583509358388</v>
      </c>
    </row>
    <row r="577" spans="1:6" x14ac:dyDescent="0.2">
      <c r="A577" s="6">
        <v>572</v>
      </c>
      <c r="B577" s="34">
        <v>41.522139045409695</v>
      </c>
      <c r="C577" s="12">
        <v>27790</v>
      </c>
      <c r="D577" s="12">
        <v>86</v>
      </c>
      <c r="E577" s="31">
        <f t="shared" si="16"/>
        <v>10912.297737416206</v>
      </c>
      <c r="F577" s="31">
        <f t="shared" si="17"/>
        <v>8031.3781434838311</v>
      </c>
    </row>
    <row r="578" spans="1:6" x14ac:dyDescent="0.2">
      <c r="A578" s="6">
        <v>573</v>
      </c>
      <c r="B578" s="34">
        <v>41.536487829462217</v>
      </c>
      <c r="C578" s="12">
        <v>27790</v>
      </c>
      <c r="D578" s="12">
        <v>86</v>
      </c>
      <c r="E578" s="31">
        <f t="shared" si="16"/>
        <v>10908.557791733741</v>
      </c>
      <c r="F578" s="31">
        <f t="shared" si="17"/>
        <v>8028.603703066573</v>
      </c>
    </row>
    <row r="579" spans="1:6" x14ac:dyDescent="0.2">
      <c r="A579" s="6">
        <v>574</v>
      </c>
      <c r="B579" s="34">
        <v>41.55081679811682</v>
      </c>
      <c r="C579" s="12">
        <v>27790</v>
      </c>
      <c r="D579" s="12">
        <v>86</v>
      </c>
      <c r="E579" s="31">
        <f t="shared" si="16"/>
        <v>10904.825588535094</v>
      </c>
      <c r="F579" s="31">
        <f t="shared" si="17"/>
        <v>8025.8350063316702</v>
      </c>
    </row>
    <row r="580" spans="1:6" x14ac:dyDescent="0.2">
      <c r="A580" s="6">
        <v>575</v>
      </c>
      <c r="B580" s="34">
        <v>41.565126020356601</v>
      </c>
      <c r="C580" s="12">
        <v>27790</v>
      </c>
      <c r="D580" s="12">
        <v>86</v>
      </c>
      <c r="E580" s="31">
        <f t="shared" si="16"/>
        <v>10901.101096526001</v>
      </c>
      <c r="F580" s="31">
        <f t="shared" si="17"/>
        <v>8023.0720300637986</v>
      </c>
    </row>
    <row r="581" spans="1:6" x14ac:dyDescent="0.2">
      <c r="A581" s="6">
        <v>576</v>
      </c>
      <c r="B581" s="34">
        <v>41.579415564805174</v>
      </c>
      <c r="C581" s="12">
        <v>27790</v>
      </c>
      <c r="D581" s="12">
        <v>86</v>
      </c>
      <c r="E581" s="31">
        <f t="shared" si="16"/>
        <v>10897.384284595497</v>
      </c>
      <c r="F581" s="31">
        <f t="shared" si="17"/>
        <v>8020.3147511836014</v>
      </c>
    </row>
    <row r="582" spans="1:6" x14ac:dyDescent="0.2">
      <c r="A582" s="6">
        <v>577</v>
      </c>
      <c r="B582" s="34">
        <v>41.593685499728956</v>
      </c>
      <c r="C582" s="12">
        <v>27790</v>
      </c>
      <c r="D582" s="12">
        <v>86</v>
      </c>
      <c r="E582" s="31">
        <f t="shared" si="16"/>
        <v>10893.675121814569</v>
      </c>
      <c r="F582" s="31">
        <f t="shared" si="17"/>
        <v>8017.5631467467119</v>
      </c>
    </row>
    <row r="583" spans="1:6" x14ac:dyDescent="0.2">
      <c r="A583" s="6">
        <v>578</v>
      </c>
      <c r="B583" s="34">
        <v>41.607935893039794</v>
      </c>
      <c r="C583" s="12">
        <v>27790</v>
      </c>
      <c r="D583" s="12">
        <v>86</v>
      </c>
      <c r="E583" s="31">
        <f t="shared" ref="E583:E605" si="18">12*1.348*(1/$B583*$C$6)+$D$6</f>
        <v>10889.97357743473</v>
      </c>
      <c r="F583" s="31">
        <f t="shared" ref="F583:F605" si="19">12*(1/$B583*$C$6)</f>
        <v>8014.8171939426766</v>
      </c>
    </row>
    <row r="584" spans="1:6" x14ac:dyDescent="0.2">
      <c r="A584" s="6">
        <v>579</v>
      </c>
      <c r="B584" s="34">
        <v>41.622166812297337</v>
      </c>
      <c r="C584" s="12">
        <v>27790</v>
      </c>
      <c r="D584" s="12">
        <v>86</v>
      </c>
      <c r="E584" s="31">
        <f t="shared" si="18"/>
        <v>10886.279620886662</v>
      </c>
      <c r="F584" s="31">
        <f t="shared" si="19"/>
        <v>8012.0768700939625</v>
      </c>
    </row>
    <row r="585" spans="1:6" x14ac:dyDescent="0.2">
      <c r="A585" s="6">
        <v>580</v>
      </c>
      <c r="B585" s="34">
        <v>41.636378324711472</v>
      </c>
      <c r="C585" s="12">
        <v>27790</v>
      </c>
      <c r="D585" s="12">
        <v>86</v>
      </c>
      <c r="E585" s="31">
        <f t="shared" si="18"/>
        <v>10882.593221778858</v>
      </c>
      <c r="F585" s="31">
        <f t="shared" si="19"/>
        <v>8009.3421526549373</v>
      </c>
    </row>
    <row r="586" spans="1:6" x14ac:dyDescent="0.2">
      <c r="A586" s="6">
        <v>581</v>
      </c>
      <c r="B586" s="34">
        <v>41.650570497144763</v>
      </c>
      <c r="C586" s="12">
        <v>27790</v>
      </c>
      <c r="D586" s="12">
        <v>86</v>
      </c>
      <c r="E586" s="31">
        <f t="shared" si="18"/>
        <v>10878.914349896273</v>
      </c>
      <c r="F586" s="31">
        <f t="shared" si="19"/>
        <v>8006.6130192108849</v>
      </c>
    </row>
    <row r="587" spans="1:6" x14ac:dyDescent="0.2">
      <c r="A587" s="6">
        <v>582</v>
      </c>
      <c r="B587" s="34">
        <v>41.664743396114822</v>
      </c>
      <c r="C587" s="12">
        <v>27790</v>
      </c>
      <c r="D587" s="12">
        <v>86</v>
      </c>
      <c r="E587" s="31">
        <f t="shared" si="18"/>
        <v>10875.242975198984</v>
      </c>
      <c r="F587" s="31">
        <f t="shared" si="19"/>
        <v>8003.8894474769895</v>
      </c>
    </row>
    <row r="588" spans="1:6" x14ac:dyDescent="0.2">
      <c r="A588" s="6">
        <v>583</v>
      </c>
      <c r="B588" s="34">
        <v>41.678897087796678</v>
      </c>
      <c r="C588" s="12">
        <v>27790</v>
      </c>
      <c r="D588" s="12">
        <v>86</v>
      </c>
      <c r="E588" s="31">
        <f t="shared" si="18"/>
        <v>10871.579067820869</v>
      </c>
      <c r="F588" s="31">
        <f t="shared" si="19"/>
        <v>8001.17141529738</v>
      </c>
    </row>
    <row r="589" spans="1:6" x14ac:dyDescent="0.2">
      <c r="A589" s="6">
        <v>584</v>
      </c>
      <c r="B589" s="34">
        <v>41.693031638025118</v>
      </c>
      <c r="C589" s="12">
        <v>27790</v>
      </c>
      <c r="D589" s="12">
        <v>86</v>
      </c>
      <c r="E589" s="31">
        <f t="shared" si="18"/>
        <v>10867.92259806831</v>
      </c>
      <c r="F589" s="31">
        <f t="shared" si="19"/>
        <v>7998.4589006441456</v>
      </c>
    </row>
    <row r="590" spans="1:6" x14ac:dyDescent="0.2">
      <c r="A590" s="6">
        <v>585</v>
      </c>
      <c r="B590" s="34">
        <v>41.707147112297037</v>
      </c>
      <c r="C590" s="12">
        <v>27790</v>
      </c>
      <c r="D590" s="12">
        <v>86</v>
      </c>
      <c r="E590" s="31">
        <f t="shared" si="18"/>
        <v>10864.273536418876</v>
      </c>
      <c r="F590" s="31">
        <f t="shared" si="19"/>
        <v>7995.7518816163756</v>
      </c>
    </row>
    <row r="591" spans="1:6" x14ac:dyDescent="0.2">
      <c r="A591" s="6">
        <v>586</v>
      </c>
      <c r="B591" s="34">
        <v>41.721243575773755</v>
      </c>
      <c r="C591" s="12">
        <v>27790</v>
      </c>
      <c r="D591" s="12">
        <v>86</v>
      </c>
      <c r="E591" s="31">
        <f t="shared" si="18"/>
        <v>10860.631853520035</v>
      </c>
      <c r="F591" s="31">
        <f t="shared" si="19"/>
        <v>7993.0503364391952</v>
      </c>
    </row>
    <row r="592" spans="1:6" x14ac:dyDescent="0.2">
      <c r="A592" s="6">
        <v>587</v>
      </c>
      <c r="B592" s="34">
        <v>41.735321093283247</v>
      </c>
      <c r="C592" s="12">
        <v>27790</v>
      </c>
      <c r="D592" s="12">
        <v>86</v>
      </c>
      <c r="E592" s="31">
        <f t="shared" si="18"/>
        <v>10856.99752018791</v>
      </c>
      <c r="F592" s="31">
        <f t="shared" si="19"/>
        <v>7990.3542434628398</v>
      </c>
    </row>
    <row r="593" spans="1:6" x14ac:dyDescent="0.2">
      <c r="A593" s="6">
        <v>588</v>
      </c>
      <c r="B593" s="34">
        <v>41.749379729322484</v>
      </c>
      <c r="C593" s="12">
        <v>27790</v>
      </c>
      <c r="D593" s="12">
        <v>86</v>
      </c>
      <c r="E593" s="31">
        <f t="shared" si="18"/>
        <v>10853.37050740598</v>
      </c>
      <c r="F593" s="31">
        <f t="shared" si="19"/>
        <v>7987.6635811617052</v>
      </c>
    </row>
    <row r="594" spans="1:6" x14ac:dyDescent="0.2">
      <c r="A594" s="6">
        <v>589</v>
      </c>
      <c r="B594" s="34">
        <v>41.763419548059623</v>
      </c>
      <c r="C594" s="12">
        <v>27790</v>
      </c>
      <c r="D594" s="12">
        <v>86</v>
      </c>
      <c r="E594" s="31">
        <f t="shared" si="18"/>
        <v>10849.750786323861</v>
      </c>
      <c r="F594" s="31">
        <f t="shared" si="19"/>
        <v>7984.9783281334267</v>
      </c>
    </row>
    <row r="595" spans="1:6" x14ac:dyDescent="0.2">
      <c r="A595" s="6">
        <v>590</v>
      </c>
      <c r="B595" s="34">
        <v>41.777440613336296</v>
      </c>
      <c r="C595" s="12">
        <v>27790</v>
      </c>
      <c r="D595" s="12">
        <v>86</v>
      </c>
      <c r="E595" s="31">
        <f t="shared" si="18"/>
        <v>10846.138328256033</v>
      </c>
      <c r="F595" s="31">
        <f t="shared" si="19"/>
        <v>7982.2984630979463</v>
      </c>
    </row>
    <row r="596" spans="1:6" x14ac:dyDescent="0.2">
      <c r="A596" s="6">
        <v>591</v>
      </c>
      <c r="B596" s="34">
        <v>41.791442988669743</v>
      </c>
      <c r="C596" s="12">
        <v>27790</v>
      </c>
      <c r="D596" s="12">
        <v>86</v>
      </c>
      <c r="E596" s="31">
        <f t="shared" si="18"/>
        <v>10842.533104680648</v>
      </c>
      <c r="F596" s="31">
        <f t="shared" si="19"/>
        <v>7979.6239648966221</v>
      </c>
    </row>
    <row r="597" spans="1:6" x14ac:dyDescent="0.2">
      <c r="A597" s="6">
        <v>592</v>
      </c>
      <c r="B597" s="34">
        <v>41.805426737255104</v>
      </c>
      <c r="C597" s="12">
        <v>27790</v>
      </c>
      <c r="D597" s="12">
        <v>86</v>
      </c>
      <c r="E597" s="31">
        <f t="shared" si="18"/>
        <v>10838.935087238287</v>
      </c>
      <c r="F597" s="31">
        <f t="shared" si="19"/>
        <v>7976.9548124913108</v>
      </c>
    </row>
    <row r="598" spans="1:6" x14ac:dyDescent="0.2">
      <c r="A598" s="6">
        <v>593</v>
      </c>
      <c r="B598" s="34">
        <v>41.819391921967508</v>
      </c>
      <c r="C598" s="12">
        <v>27790</v>
      </c>
      <c r="D598" s="12">
        <v>86</v>
      </c>
      <c r="E598" s="31">
        <f t="shared" si="18"/>
        <v>10835.344247730771</v>
      </c>
      <c r="F598" s="31">
        <f t="shared" si="19"/>
        <v>7974.2909849634789</v>
      </c>
    </row>
    <row r="599" spans="1:6" x14ac:dyDescent="0.2">
      <c r="A599" s="6">
        <v>594</v>
      </c>
      <c r="B599" s="34">
        <v>41.833338605364304</v>
      </c>
      <c r="C599" s="12">
        <v>27790</v>
      </c>
      <c r="D599" s="12">
        <v>86</v>
      </c>
      <c r="E599" s="31">
        <f t="shared" si="18"/>
        <v>10831.760558119942</v>
      </c>
      <c r="F599" s="31">
        <f t="shared" si="19"/>
        <v>7971.632461513309</v>
      </c>
    </row>
    <row r="600" spans="1:6" x14ac:dyDescent="0.2">
      <c r="A600" s="6">
        <v>595</v>
      </c>
      <c r="B600" s="34">
        <v>41.847266849687124</v>
      </c>
      <c r="C600" s="12">
        <v>27790</v>
      </c>
      <c r="D600" s="12">
        <v>86</v>
      </c>
      <c r="E600" s="31">
        <f t="shared" si="18"/>
        <v>10828.183990526517</v>
      </c>
      <c r="F600" s="31">
        <f t="shared" si="19"/>
        <v>7968.9792214588397</v>
      </c>
    </row>
    <row r="601" spans="1:6" x14ac:dyDescent="0.2">
      <c r="A601" s="6">
        <v>596</v>
      </c>
      <c r="B601" s="34">
        <v>41.861176716864044</v>
      </c>
      <c r="C601" s="12">
        <v>27790</v>
      </c>
      <c r="D601" s="12">
        <v>86</v>
      </c>
      <c r="E601" s="31">
        <f t="shared" si="18"/>
        <v>10824.614517228887</v>
      </c>
      <c r="F601" s="31">
        <f t="shared" si="19"/>
        <v>7966.331244235078</v>
      </c>
    </row>
    <row r="602" spans="1:6" x14ac:dyDescent="0.2">
      <c r="A602" s="6">
        <v>597</v>
      </c>
      <c r="B602" s="34">
        <v>41.875068268511697</v>
      </c>
      <c r="C602" s="12">
        <v>27790</v>
      </c>
      <c r="D602" s="12">
        <v>86</v>
      </c>
      <c r="E602" s="31">
        <f t="shared" si="18"/>
        <v>10821.052110661956</v>
      </c>
      <c r="F602" s="31">
        <f t="shared" si="19"/>
        <v>7963.6885093931423</v>
      </c>
    </row>
    <row r="603" spans="1:6" x14ac:dyDescent="0.2">
      <c r="A603" s="6">
        <v>598</v>
      </c>
      <c r="B603" s="34">
        <v>41.888941565937323</v>
      </c>
      <c r="C603" s="12">
        <v>27790</v>
      </c>
      <c r="D603" s="12">
        <v>86</v>
      </c>
      <c r="E603" s="31">
        <f t="shared" si="18"/>
        <v>10817.496743416012</v>
      </c>
      <c r="F603" s="31">
        <f t="shared" si="19"/>
        <v>7961.0509965994142</v>
      </c>
    </row>
    <row r="604" spans="1:6" x14ac:dyDescent="0.2">
      <c r="A604" s="6">
        <v>599</v>
      </c>
      <c r="B604" s="34">
        <v>41.902796670140916</v>
      </c>
      <c r="C604" s="12">
        <v>27790</v>
      </c>
      <c r="D604" s="12">
        <v>86</v>
      </c>
      <c r="E604" s="31">
        <f t="shared" si="18"/>
        <v>10813.948388235545</v>
      </c>
      <c r="F604" s="31">
        <f t="shared" si="19"/>
        <v>7958.4186856346769</v>
      </c>
    </row>
    <row r="605" spans="1:6" x14ac:dyDescent="0.2">
      <c r="A605" s="6">
        <v>600</v>
      </c>
      <c r="B605" s="34">
        <v>41.916633641817135</v>
      </c>
      <c r="C605" s="12">
        <v>27790</v>
      </c>
      <c r="D605" s="12">
        <v>86</v>
      </c>
      <c r="E605" s="31">
        <f t="shared" si="18"/>
        <v>10810.407018018166</v>
      </c>
      <c r="F605" s="31">
        <f t="shared" si="19"/>
        <v>7955.7915563932966</v>
      </c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N437"/>
  <sheetViews>
    <sheetView showGridLines="0" zoomScaleNormal="100" workbookViewId="0">
      <pane ySplit="5" topLeftCell="A6" activePane="bottomLeft" state="frozen"/>
      <selection activeCell="D6" sqref="D6:F6"/>
      <selection pane="bottomLeft" activeCell="G7" sqref="G7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6" width="10.140625" style="11" customWidth="1"/>
    <col min="7" max="8" width="10.140625" style="29" customWidth="1"/>
    <col min="9" max="9" width="10.85546875" style="1" bestFit="1" customWidth="1"/>
    <col min="10" max="10" width="10.7109375" style="1" bestFit="1" customWidth="1"/>
    <col min="11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9</v>
      </c>
    </row>
    <row r="3" spans="1:14" x14ac:dyDescent="0.2">
      <c r="A3" s="2" t="s">
        <v>36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17</v>
      </c>
      <c r="G5" s="30" t="s">
        <v>12</v>
      </c>
      <c r="H5" s="30" t="s">
        <v>13</v>
      </c>
    </row>
    <row r="6" spans="1:14" x14ac:dyDescent="0.2">
      <c r="A6" s="6">
        <v>1</v>
      </c>
      <c r="B6" s="34">
        <v>9.2537313432835813</v>
      </c>
      <c r="C6" s="34">
        <v>42.910321489001689</v>
      </c>
      <c r="D6" s="12">
        <v>43560</v>
      </c>
      <c r="E6" s="12">
        <v>24560</v>
      </c>
      <c r="F6" s="12">
        <v>285</v>
      </c>
      <c r="G6" s="12">
        <f>12*1.348*(1/$B6*$D$6+1/$C6*$E$6)+$F$6</f>
        <v>85688.56646626642</v>
      </c>
      <c r="H6" s="12">
        <f>12*(1/$B6*$D$6+1/$C6*$E$6)</f>
        <v>63355.76147349141</v>
      </c>
      <c r="I6" s="7"/>
      <c r="K6" s="7"/>
      <c r="L6" s="7"/>
      <c r="M6" s="7"/>
      <c r="N6" s="7"/>
    </row>
    <row r="7" spans="1:14" x14ac:dyDescent="0.2">
      <c r="A7" s="6">
        <v>2</v>
      </c>
      <c r="B7" s="34">
        <v>9.2537313432835813</v>
      </c>
      <c r="C7" s="34">
        <v>42.910321489001689</v>
      </c>
      <c r="D7" s="12">
        <v>43560</v>
      </c>
      <c r="E7" s="12">
        <v>24560</v>
      </c>
      <c r="F7" s="12">
        <v>285</v>
      </c>
      <c r="G7" s="12">
        <f t="shared" ref="G7:G70" si="0">12*1.348*(1/$B7*$D$6+1/$C7*$E$6)+$F$6</f>
        <v>85688.56646626642</v>
      </c>
      <c r="H7" s="12">
        <f t="shared" ref="H7:H70" si="1">12*(1/$B7*$D$6+1/$C7*$E$6)</f>
        <v>63355.76147349141</v>
      </c>
      <c r="I7" s="7"/>
      <c r="K7" s="7"/>
      <c r="L7" s="7"/>
      <c r="M7" s="7"/>
      <c r="N7" s="7"/>
    </row>
    <row r="8" spans="1:14" x14ac:dyDescent="0.2">
      <c r="A8" s="6">
        <v>3</v>
      </c>
      <c r="B8" s="34">
        <v>9.2537313432835813</v>
      </c>
      <c r="C8" s="34">
        <v>42.910321489001689</v>
      </c>
      <c r="D8" s="12">
        <v>43560</v>
      </c>
      <c r="E8" s="12">
        <v>24560</v>
      </c>
      <c r="F8" s="12">
        <v>285</v>
      </c>
      <c r="G8" s="12">
        <f t="shared" si="0"/>
        <v>85688.56646626642</v>
      </c>
      <c r="H8" s="12">
        <f t="shared" si="1"/>
        <v>63355.76147349141</v>
      </c>
      <c r="I8" s="7"/>
      <c r="K8" s="7"/>
      <c r="L8" s="7"/>
      <c r="M8" s="7"/>
      <c r="N8" s="7"/>
    </row>
    <row r="9" spans="1:14" x14ac:dyDescent="0.2">
      <c r="A9" s="6">
        <v>4</v>
      </c>
      <c r="B9" s="34">
        <v>9.2537313432835813</v>
      </c>
      <c r="C9" s="34">
        <v>42.910321489001689</v>
      </c>
      <c r="D9" s="12">
        <v>43560</v>
      </c>
      <c r="E9" s="12">
        <v>24560</v>
      </c>
      <c r="F9" s="12">
        <v>285</v>
      </c>
      <c r="G9" s="12">
        <f t="shared" si="0"/>
        <v>85688.56646626642</v>
      </c>
      <c r="H9" s="12">
        <f t="shared" si="1"/>
        <v>63355.76147349141</v>
      </c>
      <c r="I9" s="7"/>
      <c r="K9" s="7"/>
      <c r="L9" s="7"/>
      <c r="M9" s="7"/>
      <c r="N9" s="7"/>
    </row>
    <row r="10" spans="1:14" x14ac:dyDescent="0.2">
      <c r="A10" s="6">
        <v>5</v>
      </c>
      <c r="B10" s="34">
        <v>9.2537313432835813</v>
      </c>
      <c r="C10" s="34">
        <v>42.910321489001689</v>
      </c>
      <c r="D10" s="12">
        <v>43560</v>
      </c>
      <c r="E10" s="12">
        <v>24560</v>
      </c>
      <c r="F10" s="12">
        <v>285</v>
      </c>
      <c r="G10" s="12">
        <f t="shared" si="0"/>
        <v>85688.56646626642</v>
      </c>
      <c r="H10" s="12">
        <f t="shared" si="1"/>
        <v>63355.76147349141</v>
      </c>
      <c r="I10" s="7"/>
      <c r="K10" s="7"/>
      <c r="L10" s="7"/>
      <c r="M10" s="7"/>
      <c r="N10" s="7"/>
    </row>
    <row r="11" spans="1:14" x14ac:dyDescent="0.2">
      <c r="A11" s="6">
        <v>6</v>
      </c>
      <c r="B11" s="35">
        <v>9.2537313432835813</v>
      </c>
      <c r="C11" s="34">
        <v>42.910321489001689</v>
      </c>
      <c r="D11" s="12">
        <v>43560</v>
      </c>
      <c r="E11" s="12">
        <v>24560</v>
      </c>
      <c r="F11" s="12">
        <v>285</v>
      </c>
      <c r="G11" s="12">
        <f t="shared" si="0"/>
        <v>85688.56646626642</v>
      </c>
      <c r="H11" s="12">
        <f t="shared" si="1"/>
        <v>63355.76147349141</v>
      </c>
      <c r="I11" s="7"/>
      <c r="K11" s="7"/>
      <c r="L11" s="7"/>
      <c r="M11" s="7"/>
      <c r="N11" s="7"/>
    </row>
    <row r="12" spans="1:14" x14ac:dyDescent="0.2">
      <c r="A12" s="6">
        <v>7</v>
      </c>
      <c r="B12" s="34">
        <v>9.2537313432835813</v>
      </c>
      <c r="C12" s="34">
        <v>42.910321489001689</v>
      </c>
      <c r="D12" s="12">
        <v>43560</v>
      </c>
      <c r="E12" s="12">
        <v>24560</v>
      </c>
      <c r="F12" s="12">
        <v>285</v>
      </c>
      <c r="G12" s="12">
        <f t="shared" si="0"/>
        <v>85688.56646626642</v>
      </c>
      <c r="H12" s="12">
        <f t="shared" si="1"/>
        <v>63355.76147349141</v>
      </c>
      <c r="I12" s="7"/>
      <c r="K12" s="7"/>
      <c r="L12" s="7"/>
      <c r="M12" s="7"/>
      <c r="N12" s="7"/>
    </row>
    <row r="13" spans="1:14" x14ac:dyDescent="0.2">
      <c r="A13" s="6">
        <v>8</v>
      </c>
      <c r="B13" s="34">
        <v>9.2537313432835813</v>
      </c>
      <c r="C13" s="34">
        <v>42.910321489001689</v>
      </c>
      <c r="D13" s="12">
        <v>43560</v>
      </c>
      <c r="E13" s="12">
        <v>24560</v>
      </c>
      <c r="F13" s="12">
        <v>285</v>
      </c>
      <c r="G13" s="12">
        <f t="shared" si="0"/>
        <v>85688.56646626642</v>
      </c>
      <c r="H13" s="12">
        <f t="shared" si="1"/>
        <v>63355.76147349141</v>
      </c>
      <c r="I13" s="7"/>
      <c r="K13" s="7"/>
      <c r="L13" s="7"/>
      <c r="M13" s="7"/>
      <c r="N13" s="7"/>
    </row>
    <row r="14" spans="1:14" x14ac:dyDescent="0.2">
      <c r="A14" s="6">
        <v>9</v>
      </c>
      <c r="B14" s="34">
        <v>9.2537313432835813</v>
      </c>
      <c r="C14" s="34">
        <v>42.910321489001689</v>
      </c>
      <c r="D14" s="12">
        <v>43560</v>
      </c>
      <c r="E14" s="12">
        <v>24560</v>
      </c>
      <c r="F14" s="12">
        <v>285</v>
      </c>
      <c r="G14" s="12">
        <f t="shared" si="0"/>
        <v>85688.56646626642</v>
      </c>
      <c r="H14" s="12">
        <f t="shared" si="1"/>
        <v>63355.76147349141</v>
      </c>
      <c r="I14" s="7"/>
      <c r="K14" s="7"/>
      <c r="L14" s="7"/>
      <c r="M14" s="7"/>
      <c r="N14" s="7"/>
    </row>
    <row r="15" spans="1:14" x14ac:dyDescent="0.2">
      <c r="A15" s="6">
        <v>10</v>
      </c>
      <c r="B15" s="34">
        <v>9.2537313432835813</v>
      </c>
      <c r="C15" s="34">
        <v>42.910321489001689</v>
      </c>
      <c r="D15" s="12">
        <v>43560</v>
      </c>
      <c r="E15" s="12">
        <v>24560</v>
      </c>
      <c r="F15" s="12">
        <v>285</v>
      </c>
      <c r="G15" s="12">
        <f t="shared" si="0"/>
        <v>85688.56646626642</v>
      </c>
      <c r="H15" s="12">
        <f t="shared" si="1"/>
        <v>63355.76147349141</v>
      </c>
      <c r="I15" s="7"/>
      <c r="K15" s="7"/>
      <c r="L15" s="7"/>
      <c r="M15" s="7"/>
      <c r="N15" s="7"/>
    </row>
    <row r="16" spans="1:14" x14ac:dyDescent="0.2">
      <c r="A16" s="6">
        <v>11</v>
      </c>
      <c r="B16" s="34">
        <v>9.2537313432835813</v>
      </c>
      <c r="C16" s="34">
        <v>42.910321489001689</v>
      </c>
      <c r="D16" s="12">
        <v>43560</v>
      </c>
      <c r="E16" s="12">
        <v>24560</v>
      </c>
      <c r="F16" s="12">
        <v>285</v>
      </c>
      <c r="G16" s="12">
        <f t="shared" si="0"/>
        <v>85688.56646626642</v>
      </c>
      <c r="H16" s="12">
        <f t="shared" si="1"/>
        <v>63355.76147349141</v>
      </c>
      <c r="I16" s="7"/>
      <c r="K16" s="7"/>
      <c r="L16" s="7"/>
      <c r="M16" s="7"/>
      <c r="N16" s="7"/>
    </row>
    <row r="17" spans="1:14" x14ac:dyDescent="0.2">
      <c r="A17" s="6">
        <v>12</v>
      </c>
      <c r="B17" s="34">
        <v>9.2537313432835813</v>
      </c>
      <c r="C17" s="34">
        <v>42.910321489001689</v>
      </c>
      <c r="D17" s="12">
        <v>43560</v>
      </c>
      <c r="E17" s="12">
        <v>24560</v>
      </c>
      <c r="F17" s="12">
        <v>285</v>
      </c>
      <c r="G17" s="12">
        <f t="shared" si="0"/>
        <v>85688.56646626642</v>
      </c>
      <c r="H17" s="12">
        <f t="shared" si="1"/>
        <v>63355.76147349141</v>
      </c>
      <c r="I17" s="7"/>
      <c r="K17" s="7"/>
      <c r="L17" s="7"/>
      <c r="M17" s="7"/>
      <c r="N17" s="7"/>
    </row>
    <row r="18" spans="1:14" x14ac:dyDescent="0.2">
      <c r="A18" s="6">
        <v>13</v>
      </c>
      <c r="B18" s="34">
        <v>9.2537313432835813</v>
      </c>
      <c r="C18" s="34">
        <v>42.910321489001689</v>
      </c>
      <c r="D18" s="12">
        <v>43560</v>
      </c>
      <c r="E18" s="12">
        <v>24560</v>
      </c>
      <c r="F18" s="12">
        <v>285</v>
      </c>
      <c r="G18" s="12">
        <f t="shared" si="0"/>
        <v>85688.56646626642</v>
      </c>
      <c r="H18" s="12">
        <f t="shared" si="1"/>
        <v>63355.76147349141</v>
      </c>
      <c r="I18" s="7"/>
      <c r="K18" s="7"/>
      <c r="L18" s="7"/>
      <c r="M18" s="7"/>
      <c r="N18" s="7"/>
    </row>
    <row r="19" spans="1:14" x14ac:dyDescent="0.2">
      <c r="A19" s="6">
        <v>14</v>
      </c>
      <c r="B19" s="34">
        <v>9.2537313432835813</v>
      </c>
      <c r="C19" s="34">
        <v>42.910321489001689</v>
      </c>
      <c r="D19" s="12">
        <v>43560</v>
      </c>
      <c r="E19" s="12">
        <v>24560</v>
      </c>
      <c r="F19" s="12">
        <v>285</v>
      </c>
      <c r="G19" s="12">
        <f t="shared" si="0"/>
        <v>85688.56646626642</v>
      </c>
      <c r="H19" s="12">
        <f t="shared" si="1"/>
        <v>63355.76147349141</v>
      </c>
      <c r="I19" s="7"/>
      <c r="K19" s="7"/>
      <c r="L19" s="7"/>
      <c r="M19" s="7"/>
      <c r="N19" s="7"/>
    </row>
    <row r="20" spans="1:14" x14ac:dyDescent="0.2">
      <c r="A20" s="6">
        <v>15</v>
      </c>
      <c r="B20" s="34">
        <v>9.2537313432835813</v>
      </c>
      <c r="C20" s="34">
        <v>42.910321489001689</v>
      </c>
      <c r="D20" s="12">
        <v>43560</v>
      </c>
      <c r="E20" s="12">
        <v>24560</v>
      </c>
      <c r="F20" s="12">
        <v>285</v>
      </c>
      <c r="G20" s="12">
        <f t="shared" si="0"/>
        <v>85688.56646626642</v>
      </c>
      <c r="H20" s="12">
        <f t="shared" si="1"/>
        <v>63355.76147349141</v>
      </c>
      <c r="I20" s="7"/>
      <c r="K20" s="7"/>
      <c r="L20" s="7"/>
      <c r="M20" s="7"/>
      <c r="N20" s="7"/>
    </row>
    <row r="21" spans="1:14" x14ac:dyDescent="0.2">
      <c r="A21" s="6">
        <v>16</v>
      </c>
      <c r="B21" s="34">
        <v>9.2537313432835813</v>
      </c>
      <c r="C21" s="34">
        <v>42.910321489001689</v>
      </c>
      <c r="D21" s="12">
        <v>43560</v>
      </c>
      <c r="E21" s="12">
        <v>24560</v>
      </c>
      <c r="F21" s="12">
        <v>285</v>
      </c>
      <c r="G21" s="12">
        <f t="shared" si="0"/>
        <v>85688.56646626642</v>
      </c>
      <c r="H21" s="12">
        <f t="shared" si="1"/>
        <v>63355.76147349141</v>
      </c>
      <c r="I21" s="7"/>
      <c r="K21" s="7"/>
      <c r="L21" s="7"/>
      <c r="M21" s="7"/>
      <c r="N21" s="7"/>
    </row>
    <row r="22" spans="1:14" x14ac:dyDescent="0.2">
      <c r="A22" s="6">
        <v>17</v>
      </c>
      <c r="B22" s="34">
        <v>9.2537313432835813</v>
      </c>
      <c r="C22" s="34">
        <v>42.910321489001689</v>
      </c>
      <c r="D22" s="12">
        <v>43560</v>
      </c>
      <c r="E22" s="12">
        <v>24560</v>
      </c>
      <c r="F22" s="12">
        <v>285</v>
      </c>
      <c r="G22" s="12">
        <f t="shared" si="0"/>
        <v>85688.56646626642</v>
      </c>
      <c r="H22" s="12">
        <f t="shared" si="1"/>
        <v>63355.76147349141</v>
      </c>
      <c r="I22" s="7"/>
      <c r="K22" s="7"/>
      <c r="L22" s="7"/>
      <c r="M22" s="7"/>
      <c r="N22" s="7"/>
    </row>
    <row r="23" spans="1:14" x14ac:dyDescent="0.2">
      <c r="A23" s="6">
        <v>18</v>
      </c>
      <c r="B23" s="34">
        <v>9.2537313432835813</v>
      </c>
      <c r="C23" s="34">
        <v>42.910321489001689</v>
      </c>
      <c r="D23" s="12">
        <v>43560</v>
      </c>
      <c r="E23" s="12">
        <v>24560</v>
      </c>
      <c r="F23" s="12">
        <v>285</v>
      </c>
      <c r="G23" s="12">
        <f t="shared" si="0"/>
        <v>85688.56646626642</v>
      </c>
      <c r="H23" s="12">
        <f t="shared" si="1"/>
        <v>63355.76147349141</v>
      </c>
      <c r="I23" s="7"/>
      <c r="K23" s="7"/>
      <c r="L23" s="7"/>
      <c r="M23" s="7"/>
      <c r="N23" s="7"/>
    </row>
    <row r="24" spans="1:14" x14ac:dyDescent="0.2">
      <c r="A24" s="6">
        <v>19</v>
      </c>
      <c r="B24" s="34">
        <v>9.2537313432835813</v>
      </c>
      <c r="C24" s="34">
        <v>42.910321489001689</v>
      </c>
      <c r="D24" s="12">
        <v>43560</v>
      </c>
      <c r="E24" s="12">
        <v>24560</v>
      </c>
      <c r="F24" s="12">
        <v>285</v>
      </c>
      <c r="G24" s="12">
        <f t="shared" si="0"/>
        <v>85688.56646626642</v>
      </c>
      <c r="H24" s="12">
        <f t="shared" si="1"/>
        <v>63355.76147349141</v>
      </c>
      <c r="I24" s="7"/>
      <c r="K24" s="7"/>
      <c r="L24" s="7"/>
      <c r="M24" s="7"/>
      <c r="N24" s="7"/>
    </row>
    <row r="25" spans="1:14" x14ac:dyDescent="0.2">
      <c r="A25" s="6">
        <v>20</v>
      </c>
      <c r="B25" s="34">
        <v>9.2537313432835813</v>
      </c>
      <c r="C25" s="34">
        <v>42.910321489001689</v>
      </c>
      <c r="D25" s="12">
        <v>43560</v>
      </c>
      <c r="E25" s="12">
        <v>24560</v>
      </c>
      <c r="F25" s="12">
        <v>285</v>
      </c>
      <c r="G25" s="12">
        <f t="shared" si="0"/>
        <v>85688.56646626642</v>
      </c>
      <c r="H25" s="12">
        <f t="shared" si="1"/>
        <v>63355.76147349141</v>
      </c>
      <c r="I25" s="7"/>
      <c r="K25" s="7"/>
      <c r="L25" s="7"/>
      <c r="M25" s="7"/>
      <c r="N25" s="7"/>
    </row>
    <row r="26" spans="1:14" x14ac:dyDescent="0.2">
      <c r="A26" s="6">
        <v>21</v>
      </c>
      <c r="B26" s="34">
        <v>9.5634397906993485</v>
      </c>
      <c r="C26" s="34">
        <v>42.910321489001689</v>
      </c>
      <c r="D26" s="12">
        <v>43560</v>
      </c>
      <c r="E26" s="12">
        <v>24560</v>
      </c>
      <c r="F26" s="12">
        <v>285</v>
      </c>
      <c r="G26" s="12">
        <f t="shared" si="0"/>
        <v>83222.634754748302</v>
      </c>
      <c r="H26" s="12">
        <f t="shared" si="1"/>
        <v>61526.435278003191</v>
      </c>
      <c r="I26" s="7"/>
      <c r="K26" s="7"/>
      <c r="L26" s="7"/>
      <c r="M26" s="7"/>
      <c r="N26" s="7"/>
    </row>
    <row r="27" spans="1:14" x14ac:dyDescent="0.2">
      <c r="A27" s="6">
        <v>22</v>
      </c>
      <c r="B27" s="34">
        <v>9.8587378710445321</v>
      </c>
      <c r="C27" s="34">
        <v>42.910321489001689</v>
      </c>
      <c r="D27" s="12">
        <v>43560</v>
      </c>
      <c r="E27" s="12">
        <v>24560</v>
      </c>
      <c r="F27" s="12">
        <v>285</v>
      </c>
      <c r="G27" s="12">
        <f t="shared" si="0"/>
        <v>81015.726975460188</v>
      </c>
      <c r="H27" s="12">
        <f t="shared" si="1"/>
        <v>59889.263334911113</v>
      </c>
      <c r="I27" s="7"/>
      <c r="K27" s="7"/>
      <c r="L27" s="7"/>
      <c r="M27" s="7"/>
      <c r="N27" s="7"/>
    </row>
    <row r="28" spans="1:14" x14ac:dyDescent="0.2">
      <c r="A28" s="6">
        <v>23</v>
      </c>
      <c r="B28" s="34">
        <v>10.140907169054856</v>
      </c>
      <c r="C28" s="34">
        <v>42.910321489001689</v>
      </c>
      <c r="D28" s="12">
        <v>43560</v>
      </c>
      <c r="E28" s="12">
        <v>24560</v>
      </c>
      <c r="F28" s="12">
        <v>285</v>
      </c>
      <c r="G28" s="12">
        <f t="shared" si="0"/>
        <v>79027.020717484644</v>
      </c>
      <c r="H28" s="12">
        <f t="shared" si="1"/>
        <v>58413.961956590974</v>
      </c>
      <c r="I28" s="7"/>
      <c r="K28" s="7"/>
      <c r="L28" s="7"/>
      <c r="M28" s="7"/>
      <c r="N28" s="7"/>
    </row>
    <row r="29" spans="1:14" x14ac:dyDescent="0.2">
      <c r="A29" s="6">
        <v>24</v>
      </c>
      <c r="B29" s="34">
        <v>10.411065557150387</v>
      </c>
      <c r="C29" s="34">
        <v>42.910321489001689</v>
      </c>
      <c r="D29" s="12">
        <v>43560</v>
      </c>
      <c r="E29" s="12">
        <v>24560</v>
      </c>
      <c r="F29" s="12">
        <v>285</v>
      </c>
      <c r="G29" s="12">
        <f t="shared" si="0"/>
        <v>77223.980236491974</v>
      </c>
      <c r="H29" s="12">
        <f t="shared" si="1"/>
        <v>57076.394834192848</v>
      </c>
      <c r="I29" s="7"/>
      <c r="K29" s="7"/>
      <c r="L29" s="7"/>
      <c r="M29" s="7"/>
      <c r="N29" s="7"/>
    </row>
    <row r="30" spans="1:14" x14ac:dyDescent="0.2">
      <c r="A30" s="6">
        <v>25</v>
      </c>
      <c r="B30" s="34">
        <v>10.670193944215054</v>
      </c>
      <c r="C30" s="34">
        <v>42.910321489001689</v>
      </c>
      <c r="D30" s="12">
        <v>43560</v>
      </c>
      <c r="E30" s="12">
        <v>24560</v>
      </c>
      <c r="F30" s="12">
        <v>285</v>
      </c>
      <c r="G30" s="12">
        <f t="shared" si="0"/>
        <v>75580.340975280458</v>
      </c>
      <c r="H30" s="12">
        <f t="shared" si="1"/>
        <v>55857.077874837123</v>
      </c>
      <c r="I30" s="7"/>
      <c r="K30" s="7"/>
      <c r="L30" s="7"/>
      <c r="M30" s="7"/>
      <c r="N30" s="7"/>
    </row>
    <row r="31" spans="1:14" x14ac:dyDescent="0.2">
      <c r="A31" s="6">
        <v>26</v>
      </c>
      <c r="B31" s="34">
        <v>10.919157775070818</v>
      </c>
      <c r="C31" s="34">
        <v>42.910321489001689</v>
      </c>
      <c r="D31" s="12">
        <v>43560</v>
      </c>
      <c r="E31" s="12">
        <v>24560</v>
      </c>
      <c r="F31" s="12">
        <v>285</v>
      </c>
      <c r="G31" s="12">
        <f t="shared" si="0"/>
        <v>74074.657054467738</v>
      </c>
      <c r="H31" s="12">
        <f t="shared" si="1"/>
        <v>54740.101672453806</v>
      </c>
      <c r="I31" s="7"/>
      <c r="K31" s="7"/>
      <c r="L31" s="7"/>
      <c r="M31" s="7"/>
      <c r="N31" s="7"/>
    </row>
    <row r="32" spans="1:14" x14ac:dyDescent="0.2">
      <c r="A32" s="6">
        <v>27</v>
      </c>
      <c r="B32" s="34">
        <v>11.158724470241342</v>
      </c>
      <c r="C32" s="34">
        <v>42.910321489001689</v>
      </c>
      <c r="D32" s="12">
        <v>43560</v>
      </c>
      <c r="E32" s="12">
        <v>24560</v>
      </c>
      <c r="F32" s="12">
        <v>285</v>
      </c>
      <c r="G32" s="12">
        <f t="shared" si="0"/>
        <v>72689.236088518257</v>
      </c>
      <c r="H32" s="12">
        <f t="shared" si="1"/>
        <v>53712.341311957149</v>
      </c>
      <c r="I32" s="7"/>
      <c r="K32" s="7"/>
      <c r="L32" s="7"/>
      <c r="M32" s="7"/>
      <c r="N32" s="7"/>
    </row>
    <row r="33" spans="1:14" x14ac:dyDescent="0.2">
      <c r="A33" s="6">
        <v>28</v>
      </c>
      <c r="B33" s="34">
        <v>11.389577692532196</v>
      </c>
      <c r="C33" s="34">
        <v>42.910321489001689</v>
      </c>
      <c r="D33" s="12">
        <v>43560</v>
      </c>
      <c r="E33" s="12">
        <v>24560</v>
      </c>
      <c r="F33" s="12">
        <v>285</v>
      </c>
      <c r="G33" s="12">
        <f t="shared" si="0"/>
        <v>71409.34570905703</v>
      </c>
      <c r="H33" s="12">
        <f t="shared" si="1"/>
        <v>52762.867736689193</v>
      </c>
      <c r="I33" s="7"/>
      <c r="K33" s="7"/>
      <c r="L33" s="7"/>
      <c r="M33" s="7"/>
      <c r="N33" s="7"/>
    </row>
    <row r="34" spans="1:14" x14ac:dyDescent="0.2">
      <c r="A34" s="6">
        <v>29</v>
      </c>
      <c r="B34" s="34">
        <v>11.61232910900581</v>
      </c>
      <c r="C34" s="34">
        <v>42.910321489001689</v>
      </c>
      <c r="D34" s="12">
        <v>43560</v>
      </c>
      <c r="E34" s="12">
        <v>24560</v>
      </c>
      <c r="F34" s="12">
        <v>285</v>
      </c>
      <c r="G34" s="12">
        <f t="shared" si="0"/>
        <v>70222.61405532244</v>
      </c>
      <c r="H34" s="12">
        <f t="shared" si="1"/>
        <v>51882.503008399421</v>
      </c>
      <c r="I34" s="7"/>
      <c r="K34" s="7"/>
      <c r="L34" s="7"/>
      <c r="M34" s="7"/>
      <c r="N34" s="7"/>
    </row>
    <row r="35" spans="1:14" x14ac:dyDescent="0.2">
      <c r="A35" s="6">
        <v>30</v>
      </c>
      <c r="B35" s="34">
        <v>11.82752815814462</v>
      </c>
      <c r="C35" s="34">
        <v>42.910321489001689</v>
      </c>
      <c r="D35" s="12">
        <v>43560</v>
      </c>
      <c r="E35" s="12">
        <v>24560</v>
      </c>
      <c r="F35" s="12">
        <v>285</v>
      </c>
      <c r="G35" s="12">
        <f t="shared" si="0"/>
        <v>69118.570947563276</v>
      </c>
      <c r="H35" s="12">
        <f t="shared" si="1"/>
        <v>51063.479931426758</v>
      </c>
      <c r="I35" s="7"/>
      <c r="K35" s="7"/>
      <c r="L35" s="7"/>
      <c r="M35" s="7"/>
      <c r="N35" s="7"/>
    </row>
    <row r="36" spans="1:14" x14ac:dyDescent="0.2">
      <c r="A36" s="6">
        <v>31</v>
      </c>
      <c r="B36" s="34">
        <v>12.0356702148989</v>
      </c>
      <c r="C36" s="34">
        <v>42.910321489001689</v>
      </c>
      <c r="D36" s="12">
        <v>43560</v>
      </c>
      <c r="E36" s="12">
        <v>24560</v>
      </c>
      <c r="F36" s="12">
        <v>285</v>
      </c>
      <c r="G36" s="12">
        <f t="shared" si="0"/>
        <v>68088.292580145891</v>
      </c>
      <c r="H36" s="12">
        <f t="shared" si="1"/>
        <v>50299.17847191832</v>
      </c>
      <c r="I36" s="7"/>
      <c r="K36" s="7"/>
      <c r="L36" s="7"/>
      <c r="M36" s="7"/>
      <c r="N36" s="7"/>
    </row>
    <row r="37" spans="1:14" x14ac:dyDescent="0.2">
      <c r="A37" s="6">
        <v>32</v>
      </c>
      <c r="B37" s="34">
        <v>12.237203458983235</v>
      </c>
      <c r="C37" s="34">
        <v>42.910321489001689</v>
      </c>
      <c r="D37" s="12">
        <v>43560</v>
      </c>
      <c r="E37" s="12">
        <v>24560</v>
      </c>
      <c r="F37" s="12">
        <v>285</v>
      </c>
      <c r="G37" s="12">
        <f t="shared" si="0"/>
        <v>67124.123400024808</v>
      </c>
      <c r="H37" s="12">
        <f t="shared" si="1"/>
        <v>49583.919436220182</v>
      </c>
      <c r="I37" s="7"/>
      <c r="K37" s="7"/>
      <c r="L37" s="7"/>
      <c r="M37" s="7"/>
      <c r="N37" s="7"/>
    </row>
    <row r="38" spans="1:14" x14ac:dyDescent="0.2">
      <c r="A38" s="6">
        <v>33</v>
      </c>
      <c r="B38" s="34">
        <v>12.432534685968331</v>
      </c>
      <c r="C38" s="34">
        <v>42.910321489001689</v>
      </c>
      <c r="D38" s="12">
        <v>43560</v>
      </c>
      <c r="E38" s="12">
        <v>24560</v>
      </c>
      <c r="F38" s="12">
        <v>285</v>
      </c>
      <c r="G38" s="12">
        <f t="shared" si="0"/>
        <v>66219.456236549653</v>
      </c>
      <c r="H38" s="12">
        <f t="shared" si="1"/>
        <v>48912.801362425555</v>
      </c>
      <c r="I38" s="7"/>
      <c r="K38" s="7"/>
      <c r="L38" s="7"/>
      <c r="M38" s="7"/>
      <c r="N38" s="7"/>
    </row>
    <row r="39" spans="1:14" x14ac:dyDescent="0.2">
      <c r="A39" s="6">
        <v>34</v>
      </c>
      <c r="B39" s="34">
        <v>12.622034250626779</v>
      </c>
      <c r="C39" s="34">
        <v>42.910321489001689</v>
      </c>
      <c r="D39" s="12">
        <v>43560</v>
      </c>
      <c r="E39" s="12">
        <v>24560</v>
      </c>
      <c r="F39" s="12">
        <v>285</v>
      </c>
      <c r="G39" s="12">
        <f t="shared" si="0"/>
        <v>65368.556886279475</v>
      </c>
      <c r="H39" s="12">
        <f t="shared" si="1"/>
        <v>48281.570390415036</v>
      </c>
      <c r="I39" s="7"/>
      <c r="K39" s="7"/>
      <c r="L39" s="7"/>
      <c r="M39" s="7"/>
      <c r="N39" s="7"/>
    </row>
    <row r="40" spans="1:14" x14ac:dyDescent="0.2">
      <c r="A40" s="6">
        <v>35</v>
      </c>
      <c r="B40" s="34">
        <v>12.806040293526429</v>
      </c>
      <c r="C40" s="34">
        <v>42.910321489001689</v>
      </c>
      <c r="D40" s="12">
        <v>43560</v>
      </c>
      <c r="E40" s="12">
        <v>24560</v>
      </c>
      <c r="F40" s="12">
        <v>285</v>
      </c>
      <c r="G40" s="12">
        <f t="shared" si="0"/>
        <v>64566.42297549139</v>
      </c>
      <c r="H40" s="12">
        <f t="shared" si="1"/>
        <v>47686.515560453547</v>
      </c>
      <c r="I40" s="7"/>
      <c r="K40" s="7"/>
      <c r="L40" s="7"/>
      <c r="M40" s="7"/>
      <c r="N40" s="7"/>
    </row>
    <row r="41" spans="1:14" x14ac:dyDescent="0.2">
      <c r="A41" s="6">
        <v>36</v>
      </c>
      <c r="B41" s="34">
        <v>12.984862372074186</v>
      </c>
      <c r="C41" s="34">
        <v>42.910321489001689</v>
      </c>
      <c r="D41" s="12">
        <v>43560</v>
      </c>
      <c r="E41" s="12">
        <v>24560</v>
      </c>
      <c r="F41" s="12">
        <v>285</v>
      </c>
      <c r="G41" s="12">
        <f t="shared" si="0"/>
        <v>63808.669506717677</v>
      </c>
      <c r="H41" s="12">
        <f t="shared" si="1"/>
        <v>47124.38390706059</v>
      </c>
      <c r="I41" s="7"/>
      <c r="K41" s="7"/>
      <c r="L41" s="7"/>
      <c r="M41" s="7"/>
      <c r="N41" s="7"/>
    </row>
    <row r="42" spans="1:14" x14ac:dyDescent="0.2">
      <c r="A42" s="6">
        <v>37</v>
      </c>
      <c r="B42" s="34">
        <v>13.158784593955573</v>
      </c>
      <c r="C42" s="34">
        <v>42.910321489001689</v>
      </c>
      <c r="D42" s="12">
        <v>43560</v>
      </c>
      <c r="E42" s="12">
        <v>24560</v>
      </c>
      <c r="F42" s="12">
        <v>285</v>
      </c>
      <c r="G42" s="12">
        <f t="shared" si="0"/>
        <v>63091.435363172197</v>
      </c>
      <c r="H42" s="12">
        <f t="shared" si="1"/>
        <v>46592.3111002761</v>
      </c>
      <c r="I42" s="7"/>
      <c r="K42" s="7"/>
      <c r="L42" s="7"/>
      <c r="M42" s="7"/>
      <c r="N42" s="7"/>
    </row>
    <row r="43" spans="1:14" x14ac:dyDescent="0.2">
      <c r="A43" s="6">
        <v>38</v>
      </c>
      <c r="B43" s="34">
        <v>13.328068332622816</v>
      </c>
      <c r="C43" s="34">
        <v>42.910321489001689</v>
      </c>
      <c r="D43" s="12">
        <v>43560</v>
      </c>
      <c r="E43" s="12">
        <v>24560</v>
      </c>
      <c r="F43" s="12">
        <v>285</v>
      </c>
      <c r="G43" s="12">
        <f t="shared" si="0"/>
        <v>62411.306410475532</v>
      </c>
      <c r="H43" s="12">
        <f t="shared" si="1"/>
        <v>46087.764399462554</v>
      </c>
      <c r="I43" s="7"/>
      <c r="K43" s="7"/>
      <c r="L43" s="7"/>
      <c r="M43" s="7"/>
      <c r="N43" s="7"/>
    </row>
    <row r="44" spans="1:14" x14ac:dyDescent="0.2">
      <c r="A44" s="6">
        <v>39</v>
      </c>
      <c r="B44" s="34">
        <v>13.492954589994618</v>
      </c>
      <c r="C44" s="34">
        <v>42.910321489001689</v>
      </c>
      <c r="D44" s="12">
        <v>43560</v>
      </c>
      <c r="E44" s="12">
        <v>24560</v>
      </c>
      <c r="F44" s="12">
        <v>285</v>
      </c>
      <c r="G44" s="12">
        <f t="shared" si="0"/>
        <v>61765.251844371647</v>
      </c>
      <c r="H44" s="12">
        <f t="shared" si="1"/>
        <v>45608.495433510121</v>
      </c>
      <c r="I44" s="7"/>
      <c r="K44" s="7"/>
      <c r="L44" s="7"/>
      <c r="M44" s="7"/>
      <c r="N44" s="7"/>
    </row>
    <row r="45" spans="1:14" x14ac:dyDescent="0.2">
      <c r="A45" s="6">
        <v>40</v>
      </c>
      <c r="B45" s="34">
        <v>13.653666059977468</v>
      </c>
      <c r="C45" s="34">
        <v>42.910321489001689</v>
      </c>
      <c r="D45" s="12">
        <v>43560</v>
      </c>
      <c r="E45" s="12">
        <v>24560</v>
      </c>
      <c r="F45" s="12">
        <v>285</v>
      </c>
      <c r="G45" s="12">
        <f t="shared" si="0"/>
        <v>61150.571186607471</v>
      </c>
      <c r="H45" s="12">
        <f t="shared" si="1"/>
        <v>45152.500880272593</v>
      </c>
      <c r="I45" s="7"/>
      <c r="K45" s="7"/>
      <c r="L45" s="7"/>
      <c r="M45" s="7"/>
      <c r="N45" s="7"/>
    </row>
    <row r="46" spans="1:14" x14ac:dyDescent="0.2">
      <c r="A46" s="6">
        <v>41</v>
      </c>
      <c r="B46" s="34">
        <v>13.810408937148274</v>
      </c>
      <c r="C46" s="34">
        <v>42.910321489001689</v>
      </c>
      <c r="D46" s="12">
        <v>43560</v>
      </c>
      <c r="E46" s="12">
        <v>24560</v>
      </c>
      <c r="F46" s="12">
        <v>285</v>
      </c>
      <c r="G46" s="12">
        <f t="shared" si="0"/>
        <v>60564.849898962384</v>
      </c>
      <c r="H46" s="12">
        <f t="shared" si="1"/>
        <v>44717.9895392896</v>
      </c>
      <c r="I46" s="7"/>
      <c r="K46" s="7"/>
      <c r="L46" s="7"/>
      <c r="M46" s="7"/>
      <c r="N46" s="7"/>
    </row>
    <row r="47" spans="1:14" x14ac:dyDescent="0.2">
      <c r="A47" s="6">
        <v>42</v>
      </c>
      <c r="B47" s="34">
        <v>13.963374507455999</v>
      </c>
      <c r="C47" s="34">
        <v>42.910321489001689</v>
      </c>
      <c r="D47" s="12">
        <v>43560</v>
      </c>
      <c r="E47" s="12">
        <v>24560</v>
      </c>
      <c r="F47" s="12">
        <v>285</v>
      </c>
      <c r="G47" s="12">
        <f t="shared" si="0"/>
        <v>60005.922017094352</v>
      </c>
      <c r="H47" s="12">
        <f t="shared" si="1"/>
        <v>44303.354612087787</v>
      </c>
      <c r="I47" s="7"/>
      <c r="K47" s="7"/>
      <c r="L47" s="7"/>
      <c r="M47" s="7"/>
      <c r="N47" s="7"/>
    </row>
    <row r="48" spans="1:14" x14ac:dyDescent="0.2">
      <c r="A48" s="6">
        <v>43</v>
      </c>
      <c r="B48" s="34">
        <v>14.112740551726752</v>
      </c>
      <c r="C48" s="34">
        <v>42.910321489001689</v>
      </c>
      <c r="D48" s="12">
        <v>43560</v>
      </c>
      <c r="E48" s="12">
        <v>24560</v>
      </c>
      <c r="F48" s="12">
        <v>285</v>
      </c>
      <c r="G48" s="12">
        <f t="shared" si="0"/>
        <v>59471.83853678203</v>
      </c>
      <c r="H48" s="12">
        <f t="shared" si="1"/>
        <v>43907.150249838298</v>
      </c>
      <c r="I48" s="7"/>
      <c r="K48" s="7"/>
      <c r="L48" s="7"/>
      <c r="M48" s="7"/>
      <c r="N48" s="7"/>
    </row>
    <row r="49" spans="1:14" x14ac:dyDescent="0.2">
      <c r="A49" s="6">
        <v>44</v>
      </c>
      <c r="B49" s="34">
        <v>14.258672587801179</v>
      </c>
      <c r="C49" s="34">
        <v>42.910321489001689</v>
      </c>
      <c r="D49" s="12">
        <v>43560</v>
      </c>
      <c r="E49" s="12">
        <v>24560</v>
      </c>
      <c r="F49" s="12">
        <v>285</v>
      </c>
      <c r="G49" s="12">
        <f t="shared" si="0"/>
        <v>58960.840540788879</v>
      </c>
      <c r="H49" s="12">
        <f t="shared" si="1"/>
        <v>43528.071617795897</v>
      </c>
      <c r="I49" s="7"/>
      <c r="K49" s="7"/>
      <c r="L49" s="7"/>
      <c r="M49" s="7"/>
      <c r="N49" s="7"/>
    </row>
    <row r="50" spans="1:14" x14ac:dyDescent="0.2">
      <c r="A50" s="6">
        <v>45</v>
      </c>
      <c r="B50" s="34">
        <v>14.401324973068419</v>
      </c>
      <c r="C50" s="34">
        <v>42.910321489001689</v>
      </c>
      <c r="D50" s="12">
        <v>43560</v>
      </c>
      <c r="E50" s="12">
        <v>24560</v>
      </c>
      <c r="F50" s="12">
        <v>285</v>
      </c>
      <c r="G50" s="12">
        <f t="shared" si="0"/>
        <v>58471.336253534937</v>
      </c>
      <c r="H50" s="12">
        <f t="shared" si="1"/>
        <v>43164.937873542236</v>
      </c>
      <c r="I50" s="7"/>
      <c r="K50" s="7"/>
      <c r="L50" s="7"/>
      <c r="M50" s="7"/>
      <c r="N50" s="7"/>
    </row>
    <row r="51" spans="1:14" x14ac:dyDescent="0.2">
      <c r="A51" s="6">
        <v>46</v>
      </c>
      <c r="B51" s="34">
        <v>14.540841885811503</v>
      </c>
      <c r="C51" s="34">
        <v>42.910321489001689</v>
      </c>
      <c r="D51" s="12">
        <v>43560</v>
      </c>
      <c r="E51" s="12">
        <v>24560</v>
      </c>
      <c r="F51" s="12">
        <v>285</v>
      </c>
      <c r="G51" s="12">
        <f t="shared" si="0"/>
        <v>58001.88136667903</v>
      </c>
      <c r="H51" s="12">
        <f t="shared" si="1"/>
        <v>42816.677571720342</v>
      </c>
      <c r="I51" s="7"/>
      <c r="K51" s="7"/>
      <c r="L51" s="7"/>
      <c r="M51" s="7"/>
      <c r="N51" s="7"/>
    </row>
    <row r="52" spans="1:14" x14ac:dyDescent="0.2">
      <c r="A52" s="6">
        <v>47</v>
      </c>
      <c r="B52" s="34">
        <v>14.677358201005873</v>
      </c>
      <c r="C52" s="34">
        <v>42.910321489001689</v>
      </c>
      <c r="D52" s="12">
        <v>43560</v>
      </c>
      <c r="E52" s="12">
        <v>24560</v>
      </c>
      <c r="F52" s="12">
        <v>285</v>
      </c>
      <c r="G52" s="12">
        <f t="shared" si="0"/>
        <v>57551.162101709546</v>
      </c>
      <c r="H52" s="12">
        <f t="shared" si="1"/>
        <v>42482.316099191055</v>
      </c>
      <c r="I52" s="7"/>
      <c r="K52" s="7"/>
      <c r="L52" s="7"/>
      <c r="M52" s="7"/>
      <c r="N52" s="7"/>
    </row>
    <row r="53" spans="1:14" x14ac:dyDescent="0.2">
      <c r="A53" s="6">
        <v>48</v>
      </c>
      <c r="B53" s="34">
        <v>14.811000273907037</v>
      </c>
      <c r="C53" s="34">
        <v>42.910321489001689</v>
      </c>
      <c r="D53" s="12">
        <v>43560</v>
      </c>
      <c r="E53" s="12">
        <v>24560</v>
      </c>
      <c r="F53" s="12">
        <v>285</v>
      </c>
      <c r="G53" s="12">
        <f t="shared" si="0"/>
        <v>57117.980573268265</v>
      </c>
      <c r="H53" s="12">
        <f t="shared" si="1"/>
        <v>42160.964816964581</v>
      </c>
      <c r="I53" s="7"/>
      <c r="K53" s="7"/>
      <c r="L53" s="7"/>
      <c r="M53" s="7"/>
      <c r="N53" s="7"/>
    </row>
    <row r="54" spans="1:14" x14ac:dyDescent="0.2">
      <c r="A54" s="6">
        <v>49</v>
      </c>
      <c r="B54" s="34">
        <v>14.941886642837805</v>
      </c>
      <c r="C54" s="34">
        <v>42.910321489001689</v>
      </c>
      <c r="D54" s="12">
        <v>43560</v>
      </c>
      <c r="E54" s="12">
        <v>24560</v>
      </c>
      <c r="F54" s="12">
        <v>285</v>
      </c>
      <c r="G54" s="12">
        <f t="shared" si="0"/>
        <v>56701.242094885347</v>
      </c>
      <c r="H54" s="12">
        <f t="shared" si="1"/>
        <v>41851.811643090012</v>
      </c>
      <c r="I54" s="7"/>
      <c r="K54" s="7"/>
      <c r="L54" s="7"/>
      <c r="M54" s="7"/>
      <c r="N54" s="7"/>
    </row>
    <row r="55" spans="1:14" x14ac:dyDescent="0.2">
      <c r="A55" s="6">
        <v>50</v>
      </c>
      <c r="B55" s="34">
        <v>15.070128660971701</v>
      </c>
      <c r="C55" s="34">
        <v>42.910321489001689</v>
      </c>
      <c r="D55" s="12">
        <v>43560</v>
      </c>
      <c r="E55" s="12">
        <v>24560</v>
      </c>
      <c r="F55" s="12">
        <v>285</v>
      </c>
      <c r="G55" s="12">
        <f t="shared" si="0"/>
        <v>56299.944131394637</v>
      </c>
      <c r="H55" s="12">
        <f t="shared" si="1"/>
        <v>41554.112857117681</v>
      </c>
      <c r="I55" s="7"/>
      <c r="K55" s="7"/>
      <c r="L55" s="7"/>
      <c r="M55" s="7"/>
      <c r="N55" s="7"/>
    </row>
    <row r="56" spans="1:14" x14ac:dyDescent="0.2">
      <c r="A56" s="6">
        <v>51</v>
      </c>
      <c r="B56" s="34">
        <v>15.195831065550578</v>
      </c>
      <c r="C56" s="34">
        <v>42.910321489001689</v>
      </c>
      <c r="D56" s="12">
        <v>43560</v>
      </c>
      <c r="E56" s="12">
        <v>24560</v>
      </c>
      <c r="F56" s="12">
        <v>285</v>
      </c>
      <c r="G56" s="12">
        <f t="shared" si="0"/>
        <v>55913.166652828419</v>
      </c>
      <c r="H56" s="12">
        <f t="shared" si="1"/>
        <v>41267.185944234727</v>
      </c>
      <c r="I56" s="7"/>
      <c r="K56" s="7"/>
      <c r="L56" s="7"/>
      <c r="M56" s="7"/>
      <c r="N56" s="7"/>
    </row>
    <row r="57" spans="1:14" x14ac:dyDescent="0.2">
      <c r="A57" s="6">
        <v>52</v>
      </c>
      <c r="B57" s="34">
        <v>15.319092491827469</v>
      </c>
      <c r="C57" s="34">
        <v>42.910321489001689</v>
      </c>
      <c r="D57" s="12">
        <v>43560</v>
      </c>
      <c r="E57" s="12">
        <v>24560</v>
      </c>
      <c r="F57" s="12">
        <v>285</v>
      </c>
      <c r="G57" s="12">
        <f t="shared" si="0"/>
        <v>55540.063685586341</v>
      </c>
      <c r="H57" s="12">
        <f t="shared" si="1"/>
        <v>40990.403327586304</v>
      </c>
      <c r="I57" s="7"/>
      <c r="K57" s="7"/>
      <c r="L57" s="7"/>
      <c r="M57" s="7"/>
      <c r="N57" s="7"/>
    </row>
    <row r="58" spans="1:14" x14ac:dyDescent="0.2">
      <c r="A58" s="6">
        <v>53</v>
      </c>
      <c r="B58" s="34">
        <v>15.440005938053133</v>
      </c>
      <c r="C58" s="34">
        <v>42.910321489001689</v>
      </c>
      <c r="D58" s="12">
        <v>43560</v>
      </c>
      <c r="E58" s="12">
        <v>24560</v>
      </c>
      <c r="F58" s="12">
        <v>285</v>
      </c>
      <c r="G58" s="12">
        <f t="shared" si="0"/>
        <v>55179.855890101324</v>
      </c>
      <c r="H58" s="12">
        <f t="shared" si="1"/>
        <v>40723.18686209296</v>
      </c>
      <c r="I58" s="7"/>
      <c r="K58" s="7"/>
      <c r="L58" s="7"/>
      <c r="M58" s="7"/>
      <c r="N58" s="7"/>
    </row>
    <row r="59" spans="1:14" x14ac:dyDescent="0.2">
      <c r="A59" s="6">
        <v>54</v>
      </c>
      <c r="B59" s="34">
        <v>15.558659186997989</v>
      </c>
      <c r="C59" s="34">
        <v>42.910321489001689</v>
      </c>
      <c r="D59" s="12">
        <v>43560</v>
      </c>
      <c r="E59" s="12">
        <v>24560</v>
      </c>
      <c r="F59" s="12">
        <v>285</v>
      </c>
      <c r="G59" s="12">
        <f t="shared" si="0"/>
        <v>54831.824021604138</v>
      </c>
      <c r="H59" s="12">
        <f t="shared" si="1"/>
        <v>40465.002983385857</v>
      </c>
      <c r="I59" s="7"/>
      <c r="K59" s="7"/>
      <c r="L59" s="7"/>
      <c r="M59" s="7"/>
      <c r="N59" s="7"/>
    </row>
    <row r="60" spans="1:14" x14ac:dyDescent="0.2">
      <c r="A60" s="6">
        <v>55</v>
      </c>
      <c r="B60" s="34">
        <v>15.675135188795412</v>
      </c>
      <c r="C60" s="34">
        <v>42.910321489001689</v>
      </c>
      <c r="D60" s="12">
        <v>43560</v>
      </c>
      <c r="E60" s="12">
        <v>24560</v>
      </c>
      <c r="F60" s="12">
        <v>285</v>
      </c>
      <c r="G60" s="12">
        <f t="shared" si="0"/>
        <v>54495.303153115878</v>
      </c>
      <c r="H60" s="12">
        <f t="shared" si="1"/>
        <v>40215.358422192781</v>
      </c>
      <c r="I60" s="7"/>
      <c r="K60" s="7"/>
      <c r="L60" s="7"/>
      <c r="M60" s="7"/>
      <c r="N60" s="7"/>
    </row>
    <row r="61" spans="1:14" x14ac:dyDescent="0.2">
      <c r="A61" s="6">
        <v>56</v>
      </c>
      <c r="B61" s="34">
        <v>15.789512409288847</v>
      </c>
      <c r="C61" s="34">
        <v>42.910321489001689</v>
      </c>
      <c r="D61" s="12">
        <v>43560</v>
      </c>
      <c r="E61" s="12">
        <v>24560</v>
      </c>
      <c r="F61" s="12">
        <v>285</v>
      </c>
      <c r="G61" s="12">
        <f t="shared" si="0"/>
        <v>54169.677558409683</v>
      </c>
      <c r="H61" s="12">
        <f t="shared" si="1"/>
        <v>39973.796408315786</v>
      </c>
      <c r="I61" s="7"/>
      <c r="K61" s="7"/>
      <c r="L61" s="7"/>
      <c r="M61" s="7"/>
      <c r="N61" s="7"/>
    </row>
    <row r="62" spans="1:14" x14ac:dyDescent="0.2">
      <c r="A62" s="6">
        <v>57</v>
      </c>
      <c r="B62" s="34">
        <v>15.901865147546616</v>
      </c>
      <c r="C62" s="34">
        <v>42.910321489001689</v>
      </c>
      <c r="D62" s="12">
        <v>43560</v>
      </c>
      <c r="E62" s="12">
        <v>24560</v>
      </c>
      <c r="F62" s="12">
        <v>285</v>
      </c>
      <c r="G62" s="12">
        <f t="shared" si="0"/>
        <v>53854.376168124902</v>
      </c>
      <c r="H62" s="12">
        <f t="shared" si="1"/>
        <v>39739.89329979592</v>
      </c>
      <c r="I62" s="7"/>
      <c r="K62" s="7"/>
      <c r="L62" s="7"/>
      <c r="M62" s="7"/>
      <c r="N62" s="7"/>
    </row>
    <row r="63" spans="1:14" x14ac:dyDescent="0.2">
      <c r="A63" s="6">
        <v>58</v>
      </c>
      <c r="B63" s="34">
        <v>16.012263825762453</v>
      </c>
      <c r="C63" s="34">
        <v>42.910321489001689</v>
      </c>
      <c r="D63" s="12">
        <v>43560</v>
      </c>
      <c r="E63" s="12">
        <v>24560</v>
      </c>
      <c r="F63" s="12">
        <v>285</v>
      </c>
      <c r="G63" s="12">
        <f t="shared" si="0"/>
        <v>53548.868525076403</v>
      </c>
      <c r="H63" s="12">
        <f t="shared" si="1"/>
        <v>39513.255582400889</v>
      </c>
      <c r="I63" s="7"/>
      <c r="K63" s="7"/>
      <c r="L63" s="7"/>
      <c r="M63" s="7"/>
      <c r="N63" s="7"/>
    </row>
    <row r="64" spans="1:14" x14ac:dyDescent="0.2">
      <c r="A64" s="6">
        <v>59</v>
      </c>
      <c r="B64" s="34">
        <v>16.120775254374351</v>
      </c>
      <c r="C64" s="34">
        <v>42.910321489001689</v>
      </c>
      <c r="D64" s="12">
        <v>43560</v>
      </c>
      <c r="E64" s="12">
        <v>24560</v>
      </c>
      <c r="F64" s="12">
        <v>285</v>
      </c>
      <c r="G64" s="12">
        <f t="shared" si="0"/>
        <v>53252.661175552705</v>
      </c>
      <c r="H64" s="12">
        <f t="shared" si="1"/>
        <v>39293.517192546511</v>
      </c>
      <c r="I64" s="7"/>
      <c r="K64" s="7"/>
      <c r="L64" s="7"/>
      <c r="M64" s="7"/>
      <c r="N64" s="7"/>
    </row>
    <row r="65" spans="1:14" x14ac:dyDescent="0.2">
      <c r="A65" s="6">
        <v>60</v>
      </c>
      <c r="B65" s="34">
        <v>16.227462874901267</v>
      </c>
      <c r="C65" s="34">
        <v>42.910321489001689</v>
      </c>
      <c r="D65" s="12">
        <v>43560</v>
      </c>
      <c r="E65" s="12">
        <v>24560</v>
      </c>
      <c r="F65" s="12">
        <v>285</v>
      </c>
      <c r="G65" s="12">
        <f t="shared" si="0"/>
        <v>52965.294442415412</v>
      </c>
      <c r="H65" s="12">
        <f t="shared" si="1"/>
        <v>39080.337123453566</v>
      </c>
      <c r="I65" s="7"/>
      <c r="K65" s="7"/>
      <c r="L65" s="7"/>
      <c r="M65" s="7"/>
      <c r="N65" s="7"/>
    </row>
    <row r="66" spans="1:14" x14ac:dyDescent="0.2">
      <c r="A66" s="6">
        <v>61</v>
      </c>
      <c r="B66" s="34">
        <v>16.332386982707828</v>
      </c>
      <c r="C66" s="34">
        <v>42.910321489001689</v>
      </c>
      <c r="D66" s="12">
        <v>43560</v>
      </c>
      <c r="E66" s="12">
        <v>24560</v>
      </c>
      <c r="F66" s="12">
        <v>285</v>
      </c>
      <c r="G66" s="12">
        <f t="shared" si="0"/>
        <v>52686.339533405277</v>
      </c>
      <c r="H66" s="12">
        <f t="shared" si="1"/>
        <v>38873.397279974233</v>
      </c>
      <c r="I66" s="7"/>
      <c r="K66" s="7"/>
      <c r="L66" s="7"/>
      <c r="M66" s="7"/>
      <c r="N66" s="7"/>
    </row>
    <row r="67" spans="1:14" x14ac:dyDescent="0.2">
      <c r="A67" s="6">
        <v>62</v>
      </c>
      <c r="B67" s="34">
        <v>16.435604931655547</v>
      </c>
      <c r="C67" s="34">
        <v>42.910321489001689</v>
      </c>
      <c r="D67" s="12">
        <v>43560</v>
      </c>
      <c r="E67" s="12">
        <v>24560</v>
      </c>
      <c r="F67" s="12">
        <v>285</v>
      </c>
      <c r="G67" s="12">
        <f t="shared" si="0"/>
        <v>52415.395944473879</v>
      </c>
      <c r="H67" s="12">
        <f t="shared" si="1"/>
        <v>38672.40055228032</v>
      </c>
      <c r="I67" s="7"/>
      <c r="K67" s="7"/>
      <c r="L67" s="7"/>
      <c r="M67" s="7"/>
      <c r="N67" s="7"/>
    </row>
    <row r="68" spans="1:14" x14ac:dyDescent="0.2">
      <c r="A68" s="6">
        <v>63</v>
      </c>
      <c r="B68" s="34">
        <v>16.537171322379795</v>
      </c>
      <c r="C68" s="34">
        <v>42.910321489001689</v>
      </c>
      <c r="D68" s="12">
        <v>43560</v>
      </c>
      <c r="E68" s="12">
        <v>24560</v>
      </c>
      <c r="F68" s="12">
        <v>285</v>
      </c>
      <c r="G68" s="12">
        <f t="shared" si="0"/>
        <v>52152.089123393613</v>
      </c>
      <c r="H68" s="12">
        <f t="shared" si="1"/>
        <v>38477.069082636212</v>
      </c>
      <c r="I68" s="7"/>
      <c r="K68" s="7"/>
      <c r="L68" s="7"/>
      <c r="M68" s="7"/>
      <c r="N68" s="7"/>
    </row>
    <row r="69" spans="1:14" x14ac:dyDescent="0.2">
      <c r="A69" s="6">
        <v>64</v>
      </c>
      <c r="B69" s="34">
        <v>16.637138175739878</v>
      </c>
      <c r="C69" s="34">
        <v>42.910321489001689</v>
      </c>
      <c r="D69" s="12">
        <v>43560</v>
      </c>
      <c r="E69" s="12">
        <v>24560</v>
      </c>
      <c r="F69" s="12">
        <v>285</v>
      </c>
      <c r="G69" s="12">
        <f t="shared" si="0"/>
        <v>51896.068363517908</v>
      </c>
      <c r="H69" s="12">
        <f t="shared" si="1"/>
        <v>38287.142702906458</v>
      </c>
      <c r="I69" s="7"/>
      <c r="K69" s="7"/>
      <c r="L69" s="7"/>
      <c r="M69" s="7"/>
      <c r="N69" s="7"/>
    </row>
    <row r="70" spans="1:14" x14ac:dyDescent="0.2">
      <c r="A70" s="6">
        <v>65</v>
      </c>
      <c r="B70" s="34">
        <v>16.735555092821699</v>
      </c>
      <c r="C70" s="34">
        <v>42.910321489001689</v>
      </c>
      <c r="D70" s="12">
        <v>43560</v>
      </c>
      <c r="E70" s="12">
        <v>24560</v>
      </c>
      <c r="F70" s="12">
        <v>285</v>
      </c>
      <c r="G70" s="12">
        <f t="shared" si="0"/>
        <v>51647.004901501015</v>
      </c>
      <c r="H70" s="12">
        <f t="shared" si="1"/>
        <v>38102.377523368705</v>
      </c>
      <c r="I70" s="7"/>
      <c r="K70" s="7"/>
      <c r="L70" s="7"/>
      <c r="M70" s="7"/>
      <c r="N70" s="7"/>
    </row>
    <row r="71" spans="1:14" x14ac:dyDescent="0.2">
      <c r="A71" s="6">
        <v>66</v>
      </c>
      <c r="B71" s="34">
        <v>16.832469402724975</v>
      </c>
      <c r="C71" s="34">
        <v>42.910321489001689</v>
      </c>
      <c r="D71" s="12">
        <v>43560</v>
      </c>
      <c r="E71" s="12">
        <v>24560</v>
      </c>
      <c r="F71" s="12">
        <v>285</v>
      </c>
      <c r="G71" s="12">
        <f t="shared" ref="G71:G134" si="2">12*1.348*(1/$B71*$D$6+1/$C71*$E$6)+$F$6</f>
        <v>51404.590196152611</v>
      </c>
      <c r="H71" s="12">
        <f t="shared" ref="H71:H134" si="3">12*(1/$B71*$D$6+1/$C71*$E$6)</f>
        <v>37922.544655899561</v>
      </c>
      <c r="I71" s="7"/>
      <c r="K71" s="7"/>
      <c r="L71" s="7"/>
      <c r="M71" s="7"/>
      <c r="N71" s="7"/>
    </row>
    <row r="72" spans="1:14" x14ac:dyDescent="0.2">
      <c r="A72" s="6">
        <v>67</v>
      </c>
      <c r="B72" s="34">
        <v>16.927926299237374</v>
      </c>
      <c r="C72" s="34">
        <v>42.910321489001689</v>
      </c>
      <c r="D72" s="12">
        <v>43560</v>
      </c>
      <c r="E72" s="12">
        <v>24560</v>
      </c>
      <c r="F72" s="12">
        <v>285</v>
      </c>
      <c r="G72" s="12">
        <f t="shared" si="2"/>
        <v>51168.534368488487</v>
      </c>
      <c r="H72" s="12">
        <f t="shared" si="3"/>
        <v>37747.429056742199</v>
      </c>
      <c r="I72" s="7"/>
      <c r="K72" s="7"/>
      <c r="L72" s="7"/>
      <c r="M72" s="7"/>
      <c r="N72" s="7"/>
    </row>
    <row r="73" spans="1:14" x14ac:dyDescent="0.2">
      <c r="A73" s="6">
        <v>68</v>
      </c>
      <c r="B73" s="34">
        <v>17.021968967383426</v>
      </c>
      <c r="C73" s="34">
        <v>42.910321489001689</v>
      </c>
      <c r="D73" s="12">
        <v>43560</v>
      </c>
      <c r="E73" s="12">
        <v>24560</v>
      </c>
      <c r="F73" s="12">
        <v>285</v>
      </c>
      <c r="G73" s="12">
        <f t="shared" si="2"/>
        <v>50938.564785518967</v>
      </c>
      <c r="H73" s="12">
        <f t="shared" si="3"/>
        <v>37576.828475904273</v>
      </c>
      <c r="I73" s="7"/>
      <c r="K73" s="7"/>
      <c r="L73" s="7"/>
      <c r="M73" s="7"/>
      <c r="N73" s="7"/>
    </row>
    <row r="74" spans="1:14" x14ac:dyDescent="0.2">
      <c r="A74" s="6">
        <v>69</v>
      </c>
      <c r="B74" s="34">
        <v>17.114638700735306</v>
      </c>
      <c r="C74" s="34">
        <v>42.910321489001689</v>
      </c>
      <c r="D74" s="12">
        <v>43560</v>
      </c>
      <c r="E74" s="12">
        <v>24560</v>
      </c>
      <c r="F74" s="12">
        <v>285</v>
      </c>
      <c r="G74" s="12">
        <f t="shared" si="2"/>
        <v>50714.424772453858</v>
      </c>
      <c r="H74" s="12">
        <f t="shared" si="3"/>
        <v>37410.552501820363</v>
      </c>
      <c r="I74" s="7"/>
      <c r="K74" s="7"/>
      <c r="L74" s="7"/>
      <c r="M74" s="7"/>
      <c r="N74" s="7"/>
    </row>
    <row r="75" spans="1:14" x14ac:dyDescent="0.2">
      <c r="A75" s="6">
        <v>70</v>
      </c>
      <c r="B75" s="34">
        <v>17.20597501028308</v>
      </c>
      <c r="C75" s="34">
        <v>42.910321489001689</v>
      </c>
      <c r="D75" s="12">
        <v>43560</v>
      </c>
      <c r="E75" s="12">
        <v>24560</v>
      </c>
      <c r="F75" s="12">
        <v>285</v>
      </c>
      <c r="G75" s="12">
        <f t="shared" si="2"/>
        <v>50495.872439850078</v>
      </c>
      <c r="H75" s="12">
        <f t="shared" si="3"/>
        <v>37248.421691283438</v>
      </c>
      <c r="I75" s="7"/>
      <c r="K75" s="7"/>
      <c r="L75" s="7"/>
      <c r="M75" s="7"/>
      <c r="N75" s="7"/>
    </row>
    <row r="76" spans="1:14" x14ac:dyDescent="0.2">
      <c r="A76" s="6">
        <v>71</v>
      </c>
      <c r="B76" s="34">
        <v>17.296015725582837</v>
      </c>
      <c r="C76" s="34">
        <v>42.910321489001689</v>
      </c>
      <c r="D76" s="12">
        <v>43560</v>
      </c>
      <c r="E76" s="12">
        <v>24560</v>
      </c>
      <c r="F76" s="12">
        <v>285</v>
      </c>
      <c r="G76" s="12">
        <f t="shared" si="2"/>
        <v>50282.679613826585</v>
      </c>
      <c r="H76" s="12">
        <f t="shared" si="3"/>
        <v>37090.266775835742</v>
      </c>
      <c r="I76" s="7"/>
      <c r="K76" s="7"/>
      <c r="L76" s="7"/>
      <c r="M76" s="7"/>
      <c r="N76" s="7"/>
    </row>
    <row r="77" spans="1:14" x14ac:dyDescent="0.2">
      <c r="A77" s="6">
        <v>72</v>
      </c>
      <c r="B77" s="34">
        <v>17.384797088830833</v>
      </c>
      <c r="C77" s="34">
        <v>42.910321489001689</v>
      </c>
      <c r="D77" s="12">
        <v>43560</v>
      </c>
      <c r="E77" s="12">
        <v>24560</v>
      </c>
      <c r="F77" s="12">
        <v>285</v>
      </c>
      <c r="G77" s="12">
        <f t="shared" si="2"/>
        <v>50074.630858859855</v>
      </c>
      <c r="H77" s="12">
        <f t="shared" si="3"/>
        <v>36935.927936839653</v>
      </c>
      <c r="I77" s="7"/>
      <c r="K77" s="7"/>
      <c r="L77" s="7"/>
      <c r="M77" s="7"/>
      <c r="N77" s="7"/>
    </row>
    <row r="78" spans="1:14" x14ac:dyDescent="0.2">
      <c r="A78" s="6">
        <v>73</v>
      </c>
      <c r="B78" s="34">
        <v>17.472353842449085</v>
      </c>
      <c r="C78" s="34">
        <v>42.910321489001689</v>
      </c>
      <c r="D78" s="12">
        <v>43560</v>
      </c>
      <c r="E78" s="12">
        <v>24560</v>
      </c>
      <c r="F78" s="12">
        <v>285</v>
      </c>
      <c r="G78" s="12">
        <f t="shared" si="2"/>
        <v>49871.522583880556</v>
      </c>
      <c r="H78" s="12">
        <f t="shared" si="3"/>
        <v>36785.254142344624</v>
      </c>
      <c r="I78" s="7"/>
      <c r="K78" s="7"/>
      <c r="L78" s="7"/>
      <c r="M78" s="7"/>
      <c r="N78" s="7"/>
    </row>
    <row r="79" spans="1:14" x14ac:dyDescent="0.2">
      <c r="A79" s="6">
        <v>74</v>
      </c>
      <c r="B79" s="34">
        <v>17.558719310712224</v>
      </c>
      <c r="C79" s="34">
        <v>42.910321489001689</v>
      </c>
      <c r="D79" s="12">
        <v>43560</v>
      </c>
      <c r="E79" s="12">
        <v>24560</v>
      </c>
      <c r="F79" s="12">
        <v>285</v>
      </c>
      <c r="G79" s="12">
        <f t="shared" si="2"/>
        <v>49673.162223444939</v>
      </c>
      <c r="H79" s="12">
        <f t="shared" si="3"/>
        <v>36638.102539647574</v>
      </c>
      <c r="I79" s="7"/>
      <c r="K79" s="7"/>
      <c r="L79" s="7"/>
      <c r="M79" s="7"/>
      <c r="N79" s="7"/>
    </row>
    <row r="80" spans="1:14" x14ac:dyDescent="0.2">
      <c r="A80" s="6">
        <v>75</v>
      </c>
      <c r="B80" s="34">
        <v>17.6439254758955</v>
      </c>
      <c r="C80" s="34">
        <v>42.910321489001689</v>
      </c>
      <c r="D80" s="12">
        <v>43560</v>
      </c>
      <c r="E80" s="12">
        <v>24560</v>
      </c>
      <c r="F80" s="12">
        <v>285</v>
      </c>
      <c r="G80" s="12">
        <f t="shared" si="2"/>
        <v>49479.367486674288</v>
      </c>
      <c r="H80" s="12">
        <f t="shared" si="3"/>
        <v>36494.337898126323</v>
      </c>
      <c r="I80" s="7"/>
      <c r="K80" s="7"/>
      <c r="L80" s="7"/>
      <c r="M80" s="7"/>
      <c r="N80" s="7"/>
    </row>
    <row r="81" spans="1:14" x14ac:dyDescent="0.2">
      <c r="A81" s="6">
        <v>76</v>
      </c>
      <c r="B81" s="34">
        <v>17.728003049379463</v>
      </c>
      <c r="C81" s="34">
        <v>42.910321489001689</v>
      </c>
      <c r="D81" s="12">
        <v>43560</v>
      </c>
      <c r="E81" s="12">
        <v>24560</v>
      </c>
      <c r="F81" s="12">
        <v>285</v>
      </c>
      <c r="G81" s="12">
        <f t="shared" si="2"/>
        <v>49289.965667461562</v>
      </c>
      <c r="H81" s="12">
        <f t="shared" si="3"/>
        <v>36353.832097523409</v>
      </c>
      <c r="I81" s="7"/>
      <c r="K81" s="7"/>
      <c r="L81" s="7"/>
      <c r="M81" s="7"/>
      <c r="N81" s="7"/>
    </row>
    <row r="82" spans="1:14" x14ac:dyDescent="0.2">
      <c r="A82" s="6">
        <v>77</v>
      </c>
      <c r="B82" s="34">
        <v>17.810981538106791</v>
      </c>
      <c r="C82" s="34">
        <v>42.910321489001689</v>
      </c>
      <c r="D82" s="12">
        <v>43560</v>
      </c>
      <c r="E82" s="12">
        <v>24560</v>
      </c>
      <c r="F82" s="12">
        <v>285</v>
      </c>
      <c r="G82" s="12">
        <f t="shared" si="2"/>
        <v>49104.793010150555</v>
      </c>
      <c r="H82" s="12">
        <f t="shared" si="3"/>
        <v>36216.463657381712</v>
      </c>
      <c r="I82" s="7"/>
      <c r="K82" s="7"/>
      <c r="L82" s="7"/>
      <c r="M82" s="7"/>
      <c r="N82" s="7"/>
    </row>
    <row r="83" spans="1:14" x14ac:dyDescent="0.2">
      <c r="A83" s="6">
        <v>78</v>
      </c>
      <c r="B83" s="34">
        <v>17.892889306751265</v>
      </c>
      <c r="C83" s="34">
        <v>42.910321489001689</v>
      </c>
      <c r="D83" s="12">
        <v>43560</v>
      </c>
      <c r="E83" s="12">
        <v>24560</v>
      </c>
      <c r="F83" s="12">
        <v>285</v>
      </c>
      <c r="G83" s="12">
        <f t="shared" si="2"/>
        <v>48923.694125513895</v>
      </c>
      <c r="H83" s="12">
        <f t="shared" si="3"/>
        <v>36082.117303793682</v>
      </c>
      <c r="I83" s="7"/>
      <c r="K83" s="7"/>
      <c r="L83" s="7"/>
      <c r="M83" s="7"/>
      <c r="N83" s="7"/>
    </row>
    <row r="84" spans="1:14" x14ac:dyDescent="0.2">
      <c r="A84" s="6">
        <v>79</v>
      </c>
      <c r="B84" s="34">
        <v>17.973753635926624</v>
      </c>
      <c r="C84" s="34">
        <v>42.910321489001689</v>
      </c>
      <c r="D84" s="12">
        <v>43560</v>
      </c>
      <c r="E84" s="12">
        <v>24560</v>
      </c>
      <c r="F84" s="12">
        <v>285</v>
      </c>
      <c r="G84" s="12">
        <f t="shared" si="2"/>
        <v>48746.521452403351</v>
      </c>
      <c r="H84" s="12">
        <f t="shared" si="3"/>
        <v>35950.683570032154</v>
      </c>
      <c r="I84" s="7"/>
      <c r="K84" s="7"/>
      <c r="L84" s="7"/>
      <c r="M84" s="7"/>
      <c r="N84" s="7"/>
    </row>
    <row r="85" spans="1:14" x14ac:dyDescent="0.2">
      <c r="A85" s="6">
        <v>80</v>
      </c>
      <c r="B85" s="34">
        <v>18.053600776734111</v>
      </c>
      <c r="C85" s="34">
        <v>42.910321489001689</v>
      </c>
      <c r="D85" s="12">
        <v>43560</v>
      </c>
      <c r="E85" s="12">
        <v>24560</v>
      </c>
      <c r="F85" s="12">
        <v>285</v>
      </c>
      <c r="G85" s="12">
        <f t="shared" si="2"/>
        <v>48573.134760928406</v>
      </c>
      <c r="H85" s="12">
        <f t="shared" si="3"/>
        <v>35822.058427988428</v>
      </c>
      <c r="I85" s="7"/>
      <c r="K85" s="7"/>
      <c r="L85" s="7"/>
      <c r="M85" s="7"/>
      <c r="N85" s="7"/>
    </row>
    <row r="86" spans="1:14" x14ac:dyDescent="0.2">
      <c r="A86" s="6">
        <v>81</v>
      </c>
      <c r="B86" s="34">
        <v>18.132456001921792</v>
      </c>
      <c r="C86" s="34">
        <v>42.910321489001689</v>
      </c>
      <c r="D86" s="12">
        <v>43560</v>
      </c>
      <c r="E86" s="12">
        <v>24560</v>
      </c>
      <c r="F86" s="12">
        <v>285</v>
      </c>
      <c r="G86" s="12">
        <f t="shared" si="2"/>
        <v>48403.400693444892</v>
      </c>
      <c r="H86" s="12">
        <f t="shared" si="3"/>
        <v>35696.142947659413</v>
      </c>
      <c r="I86" s="7"/>
      <c r="K86" s="7"/>
      <c r="L86" s="7"/>
      <c r="M86" s="7"/>
      <c r="N86" s="7"/>
    </row>
    <row r="87" spans="1:14" x14ac:dyDescent="0.2">
      <c r="A87" s="6">
        <v>82</v>
      </c>
      <c r="B87" s="34">
        <v>18.210343653904921</v>
      </c>
      <c r="C87" s="34">
        <v>42.910321489001689</v>
      </c>
      <c r="D87" s="12">
        <v>43560</v>
      </c>
      <c r="E87" s="12">
        <v>24560</v>
      </c>
      <c r="F87" s="12">
        <v>285</v>
      </c>
      <c r="G87" s="12">
        <f t="shared" si="2"/>
        <v>48237.192340013899</v>
      </c>
      <c r="H87" s="12">
        <f t="shared" si="3"/>
        <v>35572.842982206152</v>
      </c>
      <c r="I87" s="7"/>
      <c r="K87" s="7"/>
      <c r="L87" s="7"/>
      <c r="M87" s="7"/>
      <c r="N87" s="7"/>
    </row>
    <row r="88" spans="1:14" x14ac:dyDescent="0.2">
      <c r="A88" s="6">
        <v>83</v>
      </c>
      <c r="B88" s="34">
        <v>18.28728718987589</v>
      </c>
      <c r="C88" s="34">
        <v>42.910321489001689</v>
      </c>
      <c r="D88" s="12">
        <v>43560</v>
      </c>
      <c r="E88" s="12">
        <v>24560</v>
      </c>
      <c r="F88" s="12">
        <v>285</v>
      </c>
      <c r="G88" s="12">
        <f t="shared" si="2"/>
        <v>48074.388845324909</v>
      </c>
      <c r="H88" s="12">
        <f t="shared" si="3"/>
        <v>35452.068876353791</v>
      </c>
      <c r="I88" s="7"/>
      <c r="K88" s="7"/>
      <c r="L88" s="7"/>
      <c r="M88" s="7"/>
      <c r="N88" s="7"/>
    </row>
    <row r="89" spans="1:14" x14ac:dyDescent="0.2">
      <c r="A89" s="6">
        <v>84</v>
      </c>
      <c r="B89" s="34">
        <v>18.363309224212642</v>
      </c>
      <c r="C89" s="34">
        <v>42.910321489001689</v>
      </c>
      <c r="D89" s="12">
        <v>43560</v>
      </c>
      <c r="E89" s="12">
        <v>24560</v>
      </c>
      <c r="F89" s="12">
        <v>285</v>
      </c>
      <c r="G89" s="12">
        <f t="shared" si="2"/>
        <v>47914.875044375534</v>
      </c>
      <c r="H89" s="12">
        <f t="shared" si="3"/>
        <v>35333.735196124282</v>
      </c>
      <c r="I89" s="7"/>
      <c r="K89" s="7"/>
      <c r="L89" s="7"/>
      <c r="M89" s="7"/>
      <c r="N89" s="7"/>
    </row>
    <row r="90" spans="1:14" x14ac:dyDescent="0.2">
      <c r="A90" s="6">
        <v>85</v>
      </c>
      <c r="B90" s="34">
        <v>18.438431568377659</v>
      </c>
      <c r="C90" s="34">
        <v>42.910321489001689</v>
      </c>
      <c r="D90" s="12">
        <v>43560</v>
      </c>
      <c r="E90" s="12">
        <v>24560</v>
      </c>
      <c r="F90" s="12">
        <v>285</v>
      </c>
      <c r="G90" s="12">
        <f t="shared" si="2"/>
        <v>47758.541124463554</v>
      </c>
      <c r="H90" s="12">
        <f t="shared" si="3"/>
        <v>35217.76047808869</v>
      </c>
      <c r="I90" s="7"/>
      <c r="K90" s="7"/>
      <c r="L90" s="7"/>
      <c r="M90" s="7"/>
      <c r="N90" s="7"/>
    </row>
    <row r="91" spans="1:14" x14ac:dyDescent="0.2">
      <c r="A91" s="6">
        <v>86</v>
      </c>
      <c r="B91" s="34">
        <v>18.512675268483395</v>
      </c>
      <c r="C91" s="34">
        <v>42.910321489001689</v>
      </c>
      <c r="D91" s="12">
        <v>43560</v>
      </c>
      <c r="E91" s="12">
        <v>24560</v>
      </c>
      <c r="F91" s="12">
        <v>285</v>
      </c>
      <c r="G91" s="12">
        <f t="shared" si="2"/>
        <v>47605.282311284078</v>
      </c>
      <c r="H91" s="12">
        <f t="shared" si="3"/>
        <v>35104.06699650154</v>
      </c>
      <c r="I91" s="7"/>
      <c r="K91" s="7"/>
      <c r="L91" s="7"/>
      <c r="M91" s="7"/>
      <c r="N91" s="7"/>
    </row>
    <row r="92" spans="1:14" x14ac:dyDescent="0.2">
      <c r="A92" s="6">
        <v>87</v>
      </c>
      <c r="B92" s="34">
        <v>18.586060640686256</v>
      </c>
      <c r="C92" s="34">
        <v>42.910321489001689</v>
      </c>
      <c r="D92" s="12">
        <v>43560</v>
      </c>
      <c r="E92" s="12">
        <v>24560</v>
      </c>
      <c r="F92" s="12">
        <v>285</v>
      </c>
      <c r="G92" s="12">
        <f t="shared" si="2"/>
        <v>47454.998577133469</v>
      </c>
      <c r="H92" s="12">
        <f t="shared" si="3"/>
        <v>34992.580546834914</v>
      </c>
      <c r="I92" s="7"/>
      <c r="K92" s="7"/>
      <c r="L92" s="7"/>
      <c r="M92" s="7"/>
      <c r="N92" s="7"/>
    </row>
    <row r="93" spans="1:14" x14ac:dyDescent="0.2">
      <c r="A93" s="6">
        <v>88</v>
      </c>
      <c r="B93" s="34">
        <v>18.65860730455783</v>
      </c>
      <c r="C93" s="34">
        <v>42.910321489001689</v>
      </c>
      <c r="D93" s="12">
        <v>43560</v>
      </c>
      <c r="E93" s="12">
        <v>24560</v>
      </c>
      <c r="F93" s="12">
        <v>285</v>
      </c>
      <c r="G93" s="12">
        <f t="shared" si="2"/>
        <v>47307.594369411068</v>
      </c>
      <c r="H93" s="12">
        <f t="shared" si="3"/>
        <v>34883.230244370221</v>
      </c>
      <c r="I93" s="7"/>
      <c r="K93" s="7"/>
      <c r="L93" s="7"/>
      <c r="M93" s="7"/>
      <c r="N93" s="7"/>
    </row>
    <row r="94" spans="1:14" x14ac:dyDescent="0.2">
      <c r="A94" s="6">
        <v>89</v>
      </c>
      <c r="B94" s="34">
        <v>18.730334214570686</v>
      </c>
      <c r="C94" s="34">
        <v>42.910321489001689</v>
      </c>
      <c r="D94" s="12">
        <v>43560</v>
      </c>
      <c r="E94" s="12">
        <v>24560</v>
      </c>
      <c r="F94" s="12">
        <v>285</v>
      </c>
      <c r="G94" s="12">
        <f t="shared" si="2"/>
        <v>47162.978357776876</v>
      </c>
      <c r="H94" s="12">
        <f t="shared" si="3"/>
        <v>34775.948336629728</v>
      </c>
      <c r="I94" s="7"/>
      <c r="K94" s="7"/>
      <c r="L94" s="7"/>
      <c r="M94" s="7"/>
      <c r="N94" s="7"/>
    </row>
    <row r="95" spans="1:14" x14ac:dyDescent="0.2">
      <c r="A95" s="6">
        <v>90</v>
      </c>
      <c r="B95" s="34">
        <v>18.801259689825066</v>
      </c>
      <c r="C95" s="34">
        <v>42.910321489001689</v>
      </c>
      <c r="D95" s="12">
        <v>43560</v>
      </c>
      <c r="E95" s="12">
        <v>24560</v>
      </c>
      <c r="F95" s="12">
        <v>285</v>
      </c>
      <c r="G95" s="12">
        <f t="shared" si="2"/>
        <v>47021.063198474876</v>
      </c>
      <c r="H95" s="12">
        <f t="shared" si="3"/>
        <v>34670.67002854219</v>
      </c>
      <c r="I95" s="7"/>
      <c r="K95" s="7"/>
      <c r="L95" s="7"/>
      <c r="M95" s="7"/>
      <c r="N95" s="7"/>
    </row>
    <row r="96" spans="1:14" x14ac:dyDescent="0.2">
      <c r="A96" s="6">
        <v>91</v>
      </c>
      <c r="B96" s="34">
        <v>18.856383387455786</v>
      </c>
      <c r="C96" s="34">
        <v>42.910321489001689</v>
      </c>
      <c r="D96" s="12">
        <v>43560</v>
      </c>
      <c r="E96" s="12">
        <v>24560</v>
      </c>
      <c r="F96" s="12">
        <v>285</v>
      </c>
      <c r="G96" s="12">
        <f t="shared" si="2"/>
        <v>46911.503203568565</v>
      </c>
      <c r="H96" s="12">
        <f t="shared" si="3"/>
        <v>34589.394067929199</v>
      </c>
      <c r="I96" s="7"/>
      <c r="K96" s="7"/>
      <c r="L96" s="7"/>
      <c r="M96" s="7"/>
      <c r="N96" s="7"/>
    </row>
    <row r="97" spans="1:14" x14ac:dyDescent="0.2">
      <c r="A97" s="6">
        <v>92</v>
      </c>
      <c r="B97" s="34">
        <v>18.910904628009249</v>
      </c>
      <c r="C97" s="34">
        <v>42.910321489001689</v>
      </c>
      <c r="D97" s="12">
        <v>43560</v>
      </c>
      <c r="E97" s="12">
        <v>24560</v>
      </c>
      <c r="F97" s="12">
        <v>285</v>
      </c>
      <c r="G97" s="12">
        <f t="shared" si="2"/>
        <v>46803.7688936185</v>
      </c>
      <c r="H97" s="12">
        <f t="shared" si="3"/>
        <v>34509.472473010755</v>
      </c>
      <c r="I97" s="7"/>
      <c r="K97" s="7"/>
      <c r="L97" s="7"/>
      <c r="M97" s="7"/>
      <c r="N97" s="7"/>
    </row>
    <row r="98" spans="1:14" x14ac:dyDescent="0.2">
      <c r="A98" s="6">
        <v>93</v>
      </c>
      <c r="B98" s="34">
        <v>18.964836438201626</v>
      </c>
      <c r="C98" s="34">
        <v>42.910321489001689</v>
      </c>
      <c r="D98" s="12">
        <v>43560</v>
      </c>
      <c r="E98" s="12">
        <v>24560</v>
      </c>
      <c r="F98" s="12">
        <v>285</v>
      </c>
      <c r="G98" s="12">
        <f t="shared" si="2"/>
        <v>46697.80873473292</v>
      </c>
      <c r="H98" s="12">
        <f t="shared" si="3"/>
        <v>34430.867013896815</v>
      </c>
      <c r="I98" s="7"/>
      <c r="K98" s="7"/>
      <c r="L98" s="7"/>
      <c r="M98" s="7"/>
      <c r="N98" s="7"/>
    </row>
    <row r="99" spans="1:14" x14ac:dyDescent="0.2">
      <c r="A99" s="6">
        <v>94</v>
      </c>
      <c r="B99" s="34">
        <v>19.018191426533477</v>
      </c>
      <c r="C99" s="34">
        <v>42.910321489001689</v>
      </c>
      <c r="D99" s="12">
        <v>43560</v>
      </c>
      <c r="E99" s="12">
        <v>24560</v>
      </c>
      <c r="F99" s="12">
        <v>285</v>
      </c>
      <c r="G99" s="12">
        <f t="shared" si="2"/>
        <v>46593.57321824976</v>
      </c>
      <c r="H99" s="12">
        <f t="shared" si="3"/>
        <v>34353.540963093292</v>
      </c>
      <c r="I99" s="7"/>
      <c r="K99" s="7"/>
      <c r="L99" s="7"/>
      <c r="M99" s="7"/>
      <c r="N99" s="7"/>
    </row>
    <row r="100" spans="1:14" x14ac:dyDescent="0.2">
      <c r="A100" s="6">
        <v>95</v>
      </c>
      <c r="B100" s="34">
        <v>19.070981801220313</v>
      </c>
      <c r="C100" s="34">
        <v>42.910321489001689</v>
      </c>
      <c r="D100" s="12">
        <v>43560</v>
      </c>
      <c r="E100" s="12">
        <v>24560</v>
      </c>
      <c r="F100" s="12">
        <v>285</v>
      </c>
      <c r="G100" s="12">
        <f t="shared" si="2"/>
        <v>46491.014759028054</v>
      </c>
      <c r="H100" s="12">
        <f t="shared" si="3"/>
        <v>34277.459020050483</v>
      </c>
      <c r="I100" s="7"/>
      <c r="K100" s="7"/>
      <c r="L100" s="7"/>
      <c r="M100" s="7"/>
      <c r="N100" s="7"/>
    </row>
    <row r="101" spans="1:14" x14ac:dyDescent="0.2">
      <c r="A101" s="6">
        <v>96</v>
      </c>
      <c r="B101" s="34">
        <v>19.123219386959253</v>
      </c>
      <c r="C101" s="34">
        <v>42.910321489001689</v>
      </c>
      <c r="D101" s="12">
        <v>43560</v>
      </c>
      <c r="E101" s="12">
        <v>24560</v>
      </c>
      <c r="F101" s="12">
        <v>285</v>
      </c>
      <c r="G101" s="12">
        <f t="shared" si="2"/>
        <v>46390.087600328203</v>
      </c>
      <c r="H101" s="12">
        <f t="shared" si="3"/>
        <v>34202.587240599554</v>
      </c>
      <c r="I101" s="7"/>
      <c r="K101" s="7"/>
      <c r="L101" s="7"/>
      <c r="M101" s="7"/>
      <c r="N101" s="7"/>
    </row>
    <row r="102" spans="1:14" x14ac:dyDescent="0.2">
      <c r="A102" s="6">
        <v>97</v>
      </c>
      <c r="B102" s="34">
        <v>19.174915640826882</v>
      </c>
      <c r="C102" s="34">
        <v>42.910321489001689</v>
      </c>
      <c r="D102" s="12">
        <v>43560</v>
      </c>
      <c r="E102" s="12">
        <v>24560</v>
      </c>
      <c r="F102" s="12">
        <v>285</v>
      </c>
      <c r="G102" s="12">
        <f t="shared" si="2"/>
        <v>46290.747724376342</v>
      </c>
      <c r="H102" s="12">
        <f t="shared" si="3"/>
        <v>34128.892970605593</v>
      </c>
      <c r="I102" s="7"/>
      <c r="K102" s="7"/>
      <c r="L102" s="7"/>
      <c r="M102" s="7"/>
      <c r="N102" s="7"/>
    </row>
    <row r="103" spans="1:14" x14ac:dyDescent="0.2">
      <c r="A103" s="6">
        <v>98</v>
      </c>
      <c r="B103" s="34">
        <v>19.22608166736179</v>
      </c>
      <c r="C103" s="34">
        <v>42.910321489001689</v>
      </c>
      <c r="D103" s="12">
        <v>43560</v>
      </c>
      <c r="E103" s="12">
        <v>24560</v>
      </c>
      <c r="F103" s="12">
        <v>285</v>
      </c>
      <c r="G103" s="12">
        <f t="shared" si="2"/>
        <v>46192.952768216201</v>
      </c>
      <c r="H103" s="12">
        <f t="shared" si="3"/>
        <v>34056.344783543173</v>
      </c>
      <c r="I103" s="7"/>
      <c r="K103" s="7"/>
      <c r="L103" s="7"/>
      <c r="M103" s="7"/>
      <c r="N103" s="7"/>
    </row>
    <row r="104" spans="1:14" x14ac:dyDescent="0.2">
      <c r="A104" s="6">
        <v>99</v>
      </c>
      <c r="B104" s="34">
        <v>19.276728232881467</v>
      </c>
      <c r="C104" s="34">
        <v>42.910321489001689</v>
      </c>
      <c r="D104" s="12">
        <v>43560</v>
      </c>
      <c r="E104" s="12">
        <v>24560</v>
      </c>
      <c r="F104" s="12">
        <v>285</v>
      </c>
      <c r="G104" s="12">
        <f t="shared" si="2"/>
        <v>46096.661944482854</v>
      </c>
      <c r="H104" s="12">
        <f t="shared" si="3"/>
        <v>33984.91242172318</v>
      </c>
      <c r="I104" s="7"/>
      <c r="K104" s="7"/>
      <c r="L104" s="7"/>
      <c r="M104" s="7"/>
      <c r="N104" s="7"/>
    </row>
    <row r="105" spans="1:14" x14ac:dyDescent="0.2">
      <c r="A105" s="6">
        <v>100</v>
      </c>
      <c r="B105" s="34">
        <v>19.326865779079736</v>
      </c>
      <c r="C105" s="34">
        <v>42.910321489001689</v>
      </c>
      <c r="D105" s="12">
        <v>43560</v>
      </c>
      <c r="E105" s="12">
        <v>24560</v>
      </c>
      <c r="F105" s="12">
        <v>285</v>
      </c>
      <c r="G105" s="12">
        <f t="shared" si="2"/>
        <v>46001.835966762388</v>
      </c>
      <c r="H105" s="12">
        <f t="shared" si="3"/>
        <v>33914.566740921648</v>
      </c>
      <c r="I105" s="7"/>
      <c r="K105" s="7"/>
      <c r="L105" s="7"/>
      <c r="M105" s="7"/>
      <c r="N105" s="7"/>
    </row>
    <row r="106" spans="1:14" x14ac:dyDescent="0.2">
      <c r="A106" s="6">
        <v>101</v>
      </c>
      <c r="B106" s="34">
        <v>19.376504435947599</v>
      </c>
      <c r="C106" s="34">
        <v>42.910321489001689</v>
      </c>
      <c r="D106" s="12">
        <v>43560</v>
      </c>
      <c r="E106" s="12">
        <v>24560</v>
      </c>
      <c r="F106" s="12">
        <v>285</v>
      </c>
      <c r="G106" s="12">
        <f t="shared" si="2"/>
        <v>45908.436979227161</v>
      </c>
      <c r="H106" s="12">
        <f t="shared" si="3"/>
        <v>33845.279658180385</v>
      </c>
      <c r="I106" s="7"/>
      <c r="K106" s="7"/>
      <c r="L106" s="7"/>
      <c r="M106" s="7"/>
      <c r="N106" s="7"/>
    </row>
    <row r="107" spans="1:14" x14ac:dyDescent="0.2">
      <c r="A107" s="6">
        <v>102</v>
      </c>
      <c r="B107" s="34">
        <v>19.425654034057633</v>
      </c>
      <c r="C107" s="34">
        <v>42.910321489001689</v>
      </c>
      <c r="D107" s="12">
        <v>43560</v>
      </c>
      <c r="E107" s="12">
        <v>24560</v>
      </c>
      <c r="F107" s="12">
        <v>285</v>
      </c>
      <c r="G107" s="12">
        <f t="shared" si="2"/>
        <v>45816.428490260245</v>
      </c>
      <c r="H107" s="12">
        <f t="shared" si="3"/>
        <v>33777.024102566938</v>
      </c>
      <c r="I107" s="7"/>
      <c r="K107" s="7"/>
      <c r="L107" s="7"/>
      <c r="M107" s="7"/>
      <c r="N107" s="7"/>
    </row>
    <row r="108" spans="1:14" x14ac:dyDescent="0.2">
      <c r="A108" s="6">
        <v>103</v>
      </c>
      <c r="B108" s="34">
        <v>19.474324116249086</v>
      </c>
      <c r="C108" s="34">
        <v>42.910321489001689</v>
      </c>
      <c r="D108" s="12">
        <v>43560</v>
      </c>
      <c r="E108" s="12">
        <v>24560</v>
      </c>
      <c r="F108" s="12">
        <v>285</v>
      </c>
      <c r="G108" s="12">
        <f t="shared" si="2"/>
        <v>45725.775309804827</v>
      </c>
      <c r="H108" s="12">
        <f t="shared" si="3"/>
        <v>33709.773968697933</v>
      </c>
      <c r="I108" s="7"/>
      <c r="K108" s="7"/>
      <c r="L108" s="7"/>
      <c r="M108" s="7"/>
      <c r="N108" s="7"/>
    </row>
    <row r="109" spans="1:14" x14ac:dyDescent="0.2">
      <c r="A109" s="6">
        <v>104</v>
      </c>
      <c r="B109" s="34">
        <v>19.522523948748411</v>
      </c>
      <c r="C109" s="34">
        <v>42.910321489001689</v>
      </c>
      <c r="D109" s="12">
        <v>43560</v>
      </c>
      <c r="E109" s="12">
        <v>24560</v>
      </c>
      <c r="F109" s="12">
        <v>285</v>
      </c>
      <c r="G109" s="12">
        <f t="shared" si="2"/>
        <v>45636.443490194317</v>
      </c>
      <c r="H109" s="12">
        <f t="shared" si="3"/>
        <v>33643.504072844444</v>
      </c>
      <c r="I109" s="7"/>
      <c r="K109" s="7"/>
      <c r="L109" s="7"/>
      <c r="M109" s="7"/>
      <c r="N109" s="7"/>
    </row>
    <row r="110" spans="1:14" x14ac:dyDescent="0.2">
      <c r="A110" s="6">
        <v>105</v>
      </c>
      <c r="B110" s="34">
        <v>19.57026253175777</v>
      </c>
      <c r="C110" s="34">
        <v>42.910321489001689</v>
      </c>
      <c r="D110" s="12">
        <v>43560</v>
      </c>
      <c r="E110" s="12">
        <v>24560</v>
      </c>
      <c r="F110" s="12">
        <v>285</v>
      </c>
      <c r="G110" s="12">
        <f t="shared" si="2"/>
        <v>45548.400270236722</v>
      </c>
      <c r="H110" s="12">
        <f t="shared" si="3"/>
        <v>33578.190111451564</v>
      </c>
      <c r="I110" s="7"/>
      <c r="K110" s="7"/>
      <c r="L110" s="7"/>
      <c r="M110" s="7"/>
      <c r="N110" s="7"/>
    </row>
    <row r="111" spans="1:14" x14ac:dyDescent="0.2">
      <c r="A111" s="6">
        <v>106</v>
      </c>
      <c r="B111" s="34">
        <v>19.617548609541618</v>
      </c>
      <c r="C111" s="34">
        <v>42.910321489001689</v>
      </c>
      <c r="D111" s="12">
        <v>43560</v>
      </c>
      <c r="E111" s="12">
        <v>24560</v>
      </c>
      <c r="F111" s="12">
        <v>285</v>
      </c>
      <c r="G111" s="12">
        <f t="shared" si="2"/>
        <v>45461.614022344271</v>
      </c>
      <c r="H111" s="12">
        <f t="shared" si="3"/>
        <v>33513.808621917109</v>
      </c>
      <c r="I111" s="7"/>
      <c r="K111" s="7"/>
      <c r="L111" s="7"/>
      <c r="M111" s="7"/>
      <c r="N111" s="7"/>
    </row>
    <row r="112" spans="1:14" x14ac:dyDescent="0.2">
      <c r="A112" s="6">
        <v>107</v>
      </c>
      <c r="B112" s="34">
        <v>19.664390680039766</v>
      </c>
      <c r="C112" s="34">
        <v>42.910321489001689</v>
      </c>
      <c r="D112" s="12">
        <v>43560</v>
      </c>
      <c r="E112" s="12">
        <v>24560</v>
      </c>
      <c r="F112" s="12">
        <v>285</v>
      </c>
      <c r="G112" s="12">
        <f t="shared" si="2"/>
        <v>45376.054202514271</v>
      </c>
      <c r="H112" s="12">
        <f t="shared" si="3"/>
        <v>33450.33694548536</v>
      </c>
      <c r="I112" s="7"/>
      <c r="K112" s="7"/>
      <c r="L112" s="7"/>
      <c r="M112" s="7"/>
      <c r="N112" s="7"/>
    </row>
    <row r="113" spans="1:14" x14ac:dyDescent="0.2">
      <c r="A113" s="6">
        <v>108</v>
      </c>
      <c r="B113" s="34">
        <v>19.710797004033275</v>
      </c>
      <c r="C113" s="34">
        <v>42.910321489001689</v>
      </c>
      <c r="D113" s="12">
        <v>43560</v>
      </c>
      <c r="E113" s="12">
        <v>24560</v>
      </c>
      <c r="F113" s="12">
        <v>285</v>
      </c>
      <c r="G113" s="12">
        <f t="shared" si="2"/>
        <v>45291.691302981249</v>
      </c>
      <c r="H113" s="12">
        <f t="shared" si="3"/>
        <v>33387.753192122589</v>
      </c>
      <c r="I113" s="7"/>
      <c r="K113" s="7"/>
      <c r="L113" s="7"/>
      <c r="M113" s="7"/>
      <c r="N113" s="7"/>
    </row>
    <row r="114" spans="1:14" x14ac:dyDescent="0.2">
      <c r="A114" s="6">
        <v>109</v>
      </c>
      <c r="B114" s="34">
        <v>19.75677561388795</v>
      </c>
      <c r="C114" s="34">
        <v>42.910321489001689</v>
      </c>
      <c r="D114" s="12">
        <v>43560</v>
      </c>
      <c r="E114" s="12">
        <v>24560</v>
      </c>
      <c r="F114" s="12">
        <v>285</v>
      </c>
      <c r="G114" s="12">
        <f t="shared" si="2"/>
        <v>45208.496807373594</v>
      </c>
      <c r="H114" s="12">
        <f t="shared" si="3"/>
        <v>33326.036207250436</v>
      </c>
      <c r="I114" s="7"/>
      <c r="K114" s="7"/>
      <c r="L114" s="7"/>
      <c r="M114" s="7"/>
      <c r="N114" s="7"/>
    </row>
    <row r="115" spans="1:14" x14ac:dyDescent="0.2">
      <c r="A115" s="6">
        <v>110</v>
      </c>
      <c r="B115" s="34">
        <v>19.802334321898588</v>
      </c>
      <c r="C115" s="34">
        <v>42.910321489001689</v>
      </c>
      <c r="D115" s="12">
        <v>43560</v>
      </c>
      <c r="E115" s="12">
        <v>24560</v>
      </c>
      <c r="F115" s="12">
        <v>285</v>
      </c>
      <c r="G115" s="12">
        <f t="shared" si="2"/>
        <v>45126.443148219623</v>
      </c>
      <c r="H115" s="12">
        <f t="shared" si="3"/>
        <v>33265.165540222268</v>
      </c>
      <c r="I115" s="7"/>
      <c r="K115" s="7"/>
      <c r="L115" s="7"/>
      <c r="M115" s="7"/>
      <c r="N115" s="7"/>
    </row>
    <row r="116" spans="1:14" x14ac:dyDescent="0.2">
      <c r="A116" s="6">
        <v>111</v>
      </c>
      <c r="B116" s="34">
        <v>19.847480728255594</v>
      </c>
      <c r="C116" s="34">
        <v>42.910321489001689</v>
      </c>
      <c r="D116" s="12">
        <v>43560</v>
      </c>
      <c r="E116" s="12">
        <v>24560</v>
      </c>
      <c r="F116" s="12">
        <v>285</v>
      </c>
      <c r="G116" s="12">
        <f t="shared" si="2"/>
        <v>45045.503666659199</v>
      </c>
      <c r="H116" s="12">
        <f t="shared" si="3"/>
        <v>33205.121414435605</v>
      </c>
      <c r="I116" s="7"/>
      <c r="K116" s="7"/>
      <c r="L116" s="7"/>
      <c r="M116" s="7"/>
      <c r="N116" s="7"/>
    </row>
    <row r="117" spans="1:14" x14ac:dyDescent="0.2">
      <c r="A117" s="6">
        <v>112</v>
      </c>
      <c r="B117" s="34">
        <v>19.892222228654408</v>
      </c>
      <c r="C117" s="34">
        <v>42.910321489001689</v>
      </c>
      <c r="D117" s="12">
        <v>43560</v>
      </c>
      <c r="E117" s="12">
        <v>24560</v>
      </c>
      <c r="F117" s="12">
        <v>285</v>
      </c>
      <c r="G117" s="12">
        <f t="shared" si="2"/>
        <v>44965.652574226697</v>
      </c>
      <c r="H117" s="12">
        <f t="shared" si="3"/>
        <v>33145.88469898123</v>
      </c>
      <c r="I117" s="7"/>
      <c r="K117" s="7"/>
      <c r="L117" s="7"/>
      <c r="M117" s="7"/>
      <c r="N117" s="7"/>
    </row>
    <row r="118" spans="1:14" x14ac:dyDescent="0.2">
      <c r="A118" s="6">
        <v>113</v>
      </c>
      <c r="B118" s="34">
        <v>19.936566021566652</v>
      </c>
      <c r="C118" s="34">
        <v>42.910321489001689</v>
      </c>
      <c r="D118" s="12">
        <v>43560</v>
      </c>
      <c r="E118" s="12">
        <v>24560</v>
      </c>
      <c r="F118" s="12">
        <v>285</v>
      </c>
      <c r="G118" s="12">
        <f t="shared" si="2"/>
        <v>44886.864916580897</v>
      </c>
      <c r="H118" s="12">
        <f t="shared" si="3"/>
        <v>33087.436881736561</v>
      </c>
      <c r="I118" s="7"/>
      <c r="K118" s="7"/>
      <c r="L118" s="7"/>
      <c r="M118" s="7"/>
      <c r="N118" s="7"/>
    </row>
    <row r="119" spans="1:14" x14ac:dyDescent="0.2">
      <c r="A119" s="6">
        <v>114</v>
      </c>
      <c r="B119" s="34">
        <v>19.980519115190976</v>
      </c>
      <c r="C119" s="34">
        <v>42.910321489001689</v>
      </c>
      <c r="D119" s="12">
        <v>43560</v>
      </c>
      <c r="E119" s="12">
        <v>24560</v>
      </c>
      <c r="F119" s="12">
        <v>285</v>
      </c>
      <c r="G119" s="12">
        <f t="shared" si="2"/>
        <v>44809.116539065682</v>
      </c>
      <c r="H119" s="12">
        <f t="shared" si="3"/>
        <v>33029.760043817267</v>
      </c>
      <c r="I119" s="7"/>
      <c r="K119" s="7"/>
      <c r="L119" s="7"/>
      <c r="M119" s="7"/>
      <c r="N119" s="7"/>
    </row>
    <row r="120" spans="1:14" x14ac:dyDescent="0.2">
      <c r="A120" s="6">
        <v>115</v>
      </c>
      <c r="B120" s="34">
        <v>20.024088334100387</v>
      </c>
      <c r="C120" s="34">
        <v>42.910321489001689</v>
      </c>
      <c r="D120" s="12">
        <v>43560</v>
      </c>
      <c r="E120" s="12">
        <v>24560</v>
      </c>
      <c r="F120" s="12">
        <v>285</v>
      </c>
      <c r="G120" s="12">
        <f t="shared" si="2"/>
        <v>44732.384053993206</v>
      </c>
      <c r="H120" s="12">
        <f t="shared" si="3"/>
        <v>32972.836835306531</v>
      </c>
      <c r="I120" s="7"/>
      <c r="K120" s="7"/>
      <c r="L120" s="7"/>
      <c r="M120" s="7"/>
      <c r="N120" s="7"/>
    </row>
    <row r="121" spans="1:14" x14ac:dyDescent="0.2">
      <c r="A121" s="6">
        <v>116</v>
      </c>
      <c r="B121" s="34">
        <v>20.067280325601761</v>
      </c>
      <c r="C121" s="34">
        <v>42.910321489001689</v>
      </c>
      <c r="D121" s="12">
        <v>43560</v>
      </c>
      <c r="E121" s="12">
        <v>24560</v>
      </c>
      <c r="F121" s="12">
        <v>285</v>
      </c>
      <c r="G121" s="12">
        <f t="shared" si="2"/>
        <v>44656.644809548874</v>
      </c>
      <c r="H121" s="12">
        <f t="shared" si="3"/>
        <v>32916.65045218759</v>
      </c>
      <c r="I121" s="7"/>
      <c r="K121" s="7"/>
      <c r="L121" s="7"/>
      <c r="M121" s="7"/>
      <c r="N121" s="7"/>
    </row>
    <row r="122" spans="1:14" x14ac:dyDescent="0.2">
      <c r="A122" s="6">
        <v>117</v>
      </c>
      <c r="B122" s="34">
        <v>20.110101565822433</v>
      </c>
      <c r="C122" s="34">
        <v>42.910321489001689</v>
      </c>
      <c r="D122" s="12">
        <v>43560</v>
      </c>
      <c r="E122" s="12">
        <v>24560</v>
      </c>
      <c r="F122" s="12">
        <v>285</v>
      </c>
      <c r="G122" s="12">
        <f t="shared" si="2"/>
        <v>44581.876860223849</v>
      </c>
      <c r="H122" s="12">
        <f t="shared" si="3"/>
        <v>32861.18461440938</v>
      </c>
      <c r="I122" s="7"/>
      <c r="K122" s="7"/>
      <c r="L122" s="7"/>
      <c r="M122" s="7"/>
      <c r="N122" s="7"/>
    </row>
    <row r="123" spans="1:14" x14ac:dyDescent="0.2">
      <c r="A123" s="6">
        <v>118</v>
      </c>
      <c r="B123" s="34">
        <v>20.152558365537761</v>
      </c>
      <c r="C123" s="34">
        <v>42.910321489001689</v>
      </c>
      <c r="D123" s="12">
        <v>43560</v>
      </c>
      <c r="E123" s="12">
        <v>24560</v>
      </c>
      <c r="F123" s="12">
        <v>285</v>
      </c>
      <c r="G123" s="12">
        <f t="shared" si="2"/>
        <v>44508.058938687362</v>
      </c>
      <c r="H123" s="12">
        <f t="shared" si="3"/>
        <v>32806.423545020298</v>
      </c>
      <c r="I123" s="7"/>
      <c r="K123" s="7"/>
      <c r="L123" s="7"/>
      <c r="M123" s="7"/>
      <c r="N123" s="7"/>
    </row>
    <row r="124" spans="1:14" x14ac:dyDescent="0.2">
      <c r="A124" s="6">
        <v>119</v>
      </c>
      <c r="B124" s="34">
        <v>20.194656875752791</v>
      </c>
      <c r="C124" s="34">
        <v>42.910321489001689</v>
      </c>
      <c r="D124" s="12">
        <v>43560</v>
      </c>
      <c r="E124" s="12">
        <v>24560</v>
      </c>
      <c r="F124" s="12">
        <v>285</v>
      </c>
      <c r="G124" s="12">
        <f t="shared" si="2"/>
        <v>44435.170429016558</v>
      </c>
      <c r="H124" s="12">
        <f t="shared" si="3"/>
        <v>32752.351950309014</v>
      </c>
      <c r="I124" s="7"/>
      <c r="K124" s="7"/>
      <c r="L124" s="7"/>
      <c r="M124" s="7"/>
      <c r="N124" s="7"/>
    </row>
    <row r="125" spans="1:14" x14ac:dyDescent="0.2">
      <c r="A125" s="6">
        <v>120</v>
      </c>
      <c r="B125" s="34">
        <v>20.236403093050392</v>
      </c>
      <c r="C125" s="34">
        <v>42.910321489001689</v>
      </c>
      <c r="D125" s="12">
        <v>43560</v>
      </c>
      <c r="E125" s="12">
        <v>24560</v>
      </c>
      <c r="F125" s="12">
        <v>285</v>
      </c>
      <c r="G125" s="12">
        <f t="shared" si="2"/>
        <v>44363.191341207217</v>
      </c>
      <c r="H125" s="12">
        <f t="shared" si="3"/>
        <v>32698.955000895559</v>
      </c>
      <c r="I125" s="7"/>
      <c r="K125" s="7"/>
      <c r="L125" s="7"/>
      <c r="M125" s="7"/>
      <c r="N125" s="7"/>
    </row>
    <row r="126" spans="1:14" x14ac:dyDescent="0.2">
      <c r="A126" s="6">
        <v>121</v>
      </c>
      <c r="B126" s="34">
        <v>20.27780286471744</v>
      </c>
      <c r="C126" s="34">
        <v>42.910321489001689</v>
      </c>
      <c r="D126" s="12">
        <v>43560</v>
      </c>
      <c r="E126" s="12">
        <v>24560</v>
      </c>
      <c r="F126" s="12">
        <v>285</v>
      </c>
      <c r="G126" s="12">
        <f t="shared" si="2"/>
        <v>44292.102286893671</v>
      </c>
      <c r="H126" s="12">
        <f t="shared" si="3"/>
        <v>32646.218313719335</v>
      </c>
      <c r="I126" s="7"/>
      <c r="K126" s="7"/>
      <c r="L126" s="7"/>
      <c r="M126" s="7"/>
      <c r="N126" s="7"/>
    </row>
    <row r="127" spans="1:14" x14ac:dyDescent="0.2">
      <c r="A127" s="6">
        <v>122</v>
      </c>
      <c r="B127" s="34">
        <v>20.318861893660046</v>
      </c>
      <c r="C127" s="34">
        <v>42.910321489001689</v>
      </c>
      <c r="D127" s="12">
        <v>43560</v>
      </c>
      <c r="E127" s="12">
        <v>24560</v>
      </c>
      <c r="F127" s="12">
        <v>285</v>
      </c>
      <c r="G127" s="12">
        <f t="shared" si="2"/>
        <v>44221.884456210486</v>
      </c>
      <c r="H127" s="12">
        <f t="shared" si="3"/>
        <v>32594.127934874246</v>
      </c>
      <c r="I127" s="7"/>
      <c r="K127" s="7"/>
      <c r="L127" s="7"/>
      <c r="M127" s="7"/>
      <c r="N127" s="7"/>
    </row>
    <row r="128" spans="1:14" x14ac:dyDescent="0.2">
      <c r="A128" s="6">
        <v>123</v>
      </c>
      <c r="B128" s="34">
        <v>20.359585743118181</v>
      </c>
      <c r="C128" s="34">
        <v>42.910321489001689</v>
      </c>
      <c r="D128" s="12">
        <v>43560</v>
      </c>
      <c r="E128" s="12">
        <v>24560</v>
      </c>
      <c r="F128" s="12">
        <v>285</v>
      </c>
      <c r="G128" s="12">
        <f t="shared" si="2"/>
        <v>44152.519595733247</v>
      </c>
      <c r="H128" s="12">
        <f t="shared" si="3"/>
        <v>32542.670323244245</v>
      </c>
      <c r="I128" s="7"/>
      <c r="K128" s="7"/>
      <c r="L128" s="7"/>
      <c r="M128" s="7"/>
      <c r="N128" s="7"/>
    </row>
    <row r="129" spans="1:14" x14ac:dyDescent="0.2">
      <c r="A129" s="6">
        <v>124</v>
      </c>
      <c r="B129" s="34">
        <v>20.399979841189403</v>
      </c>
      <c r="C129" s="34">
        <v>42.910321489001689</v>
      </c>
      <c r="D129" s="12">
        <v>43560</v>
      </c>
      <c r="E129" s="12">
        <v>24560</v>
      </c>
      <c r="F129" s="12">
        <v>285</v>
      </c>
      <c r="G129" s="12">
        <f t="shared" si="2"/>
        <v>44083.989987439207</v>
      </c>
      <c r="H129" s="12">
        <f t="shared" si="3"/>
        <v>32491.832334895549</v>
      </c>
      <c r="I129" s="7"/>
      <c r="K129" s="7"/>
      <c r="L129" s="7"/>
      <c r="M129" s="7"/>
      <c r="N129" s="7"/>
    </row>
    <row r="130" spans="1:14" x14ac:dyDescent="0.2">
      <c r="A130" s="6">
        <v>125</v>
      </c>
      <c r="B130" s="34">
        <v>20.440049485170874</v>
      </c>
      <c r="C130" s="34">
        <v>42.910321489001689</v>
      </c>
      <c r="D130" s="12">
        <v>43560</v>
      </c>
      <c r="E130" s="12">
        <v>24560</v>
      </c>
      <c r="F130" s="12">
        <v>285</v>
      </c>
      <c r="G130" s="12">
        <f t="shared" si="2"/>
        <v>44016.278428632977</v>
      </c>
      <c r="H130" s="12">
        <f t="shared" si="3"/>
        <v>32441.601208184697</v>
      </c>
      <c r="I130" s="7"/>
      <c r="K130" s="7"/>
      <c r="L130" s="7"/>
      <c r="M130" s="7"/>
      <c r="N130" s="7"/>
    </row>
    <row r="131" spans="1:14" x14ac:dyDescent="0.2">
      <c r="A131" s="6">
        <v>126</v>
      </c>
      <c r="B131" s="34">
        <v>20.479799845728429</v>
      </c>
      <c r="C131" s="34">
        <v>42.910321489001689</v>
      </c>
      <c r="D131" s="12">
        <v>43560</v>
      </c>
      <c r="E131" s="12">
        <v>24560</v>
      </c>
      <c r="F131" s="12">
        <v>285</v>
      </c>
      <c r="G131" s="12">
        <f t="shared" si="2"/>
        <v>43949.368212784793</v>
      </c>
      <c r="H131" s="12">
        <f t="shared" si="3"/>
        <v>32391.964549543613</v>
      </c>
      <c r="I131" s="7"/>
      <c r="K131" s="7"/>
      <c r="L131" s="7"/>
      <c r="M131" s="7"/>
      <c r="N131" s="7"/>
    </row>
    <row r="132" spans="1:14" x14ac:dyDescent="0.2">
      <c r="A132" s="6">
        <v>127</v>
      </c>
      <c r="B132" s="34">
        <v>20.519235970900844</v>
      </c>
      <c r="C132" s="34">
        <v>42.910321489001689</v>
      </c>
      <c r="D132" s="12">
        <v>43560</v>
      </c>
      <c r="E132" s="12">
        <v>24560</v>
      </c>
      <c r="F132" s="12">
        <v>285</v>
      </c>
      <c r="G132" s="12">
        <f t="shared" si="2"/>
        <v>43883.243111233336</v>
      </c>
      <c r="H132" s="12">
        <f t="shared" si="3"/>
        <v>32342.910319906034</v>
      </c>
      <c r="I132" s="7"/>
      <c r="K132" s="7"/>
      <c r="L132" s="7"/>
      <c r="M132" s="7"/>
      <c r="N132" s="7"/>
    </row>
    <row r="133" spans="1:14" x14ac:dyDescent="0.2">
      <c r="A133" s="6">
        <v>128</v>
      </c>
      <c r="B133" s="34">
        <v>20.558362789947033</v>
      </c>
      <c r="C133" s="34">
        <v>42.910321489001689</v>
      </c>
      <c r="D133" s="12">
        <v>43560</v>
      </c>
      <c r="E133" s="12">
        <v>24560</v>
      </c>
      <c r="F133" s="12">
        <v>285</v>
      </c>
      <c r="G133" s="12">
        <f t="shared" si="2"/>
        <v>43817.88735570696</v>
      </c>
      <c r="H133" s="12">
        <f t="shared" si="3"/>
        <v>32294.426821741064</v>
      </c>
      <c r="I133" s="7"/>
      <c r="K133" s="7"/>
      <c r="L133" s="7"/>
      <c r="M133" s="7"/>
      <c r="N133" s="7"/>
    </row>
    <row r="134" spans="1:14" x14ac:dyDescent="0.2">
      <c r="A134" s="6">
        <v>129</v>
      </c>
      <c r="B134" s="34">
        <v>20.597185117043594</v>
      </c>
      <c r="C134" s="34">
        <v>42.910321489001689</v>
      </c>
      <c r="D134" s="12">
        <v>43560</v>
      </c>
      <c r="E134" s="12">
        <v>24560</v>
      </c>
      <c r="F134" s="12">
        <v>285</v>
      </c>
      <c r="G134" s="12">
        <f t="shared" si="2"/>
        <v>43753.285621620598</v>
      </c>
      <c r="H134" s="12">
        <f t="shared" si="3"/>
        <v>32246.502686662159</v>
      </c>
      <c r="I134" s="7"/>
      <c r="K134" s="7"/>
      <c r="L134" s="7"/>
      <c r="M134" s="7"/>
      <c r="N134" s="7"/>
    </row>
    <row r="135" spans="1:14" x14ac:dyDescent="0.2">
      <c r="A135" s="6">
        <v>130</v>
      </c>
      <c r="B135" s="34">
        <v>20.63570765483955</v>
      </c>
      <c r="C135" s="34">
        <v>42.910321489001689</v>
      </c>
      <c r="D135" s="12">
        <v>43560</v>
      </c>
      <c r="E135" s="12">
        <v>24560</v>
      </c>
      <c r="F135" s="12">
        <v>285</v>
      </c>
      <c r="G135" s="12">
        <f t="shared" ref="G135:G198" si="4">12*1.348*(1/$B135*$D$6+1/$C135*$E$6)+$F$6</f>
        <v>43689.423012107996</v>
      </c>
      <c r="H135" s="12">
        <f t="shared" ref="H135:H198" si="5">12*(1/$B135*$D$6+1/$C135*$E$6)</f>
        <v>32199.126863581594</v>
      </c>
      <c r="I135" s="7"/>
      <c r="K135" s="7"/>
      <c r="L135" s="7"/>
      <c r="M135" s="7"/>
      <c r="N135" s="7"/>
    </row>
    <row r="136" spans="1:14" x14ac:dyDescent="0.2">
      <c r="A136" s="6">
        <v>131</v>
      </c>
      <c r="B136" s="34">
        <v>20.673934997874913</v>
      </c>
      <c r="C136" s="34">
        <v>42.910321489001689</v>
      </c>
      <c r="D136" s="12">
        <v>43560</v>
      </c>
      <c r="E136" s="12">
        <v>24560</v>
      </c>
      <c r="F136" s="12">
        <v>285</v>
      </c>
      <c r="G136" s="12">
        <f t="shared" si="4"/>
        <v>43626.285042751246</v>
      </c>
      <c r="H136" s="12">
        <f t="shared" si="5"/>
        <v>32152.288607382226</v>
      </c>
      <c r="I136" s="7"/>
      <c r="K136" s="7"/>
      <c r="L136" s="7"/>
      <c r="M136" s="7"/>
      <c r="N136" s="7"/>
    </row>
    <row r="137" spans="1:14" x14ac:dyDescent="0.2">
      <c r="A137" s="6">
        <v>132</v>
      </c>
      <c r="B137" s="34">
        <v>20.711871635869244</v>
      </c>
      <c r="C137" s="34">
        <v>42.910321489001689</v>
      </c>
      <c r="D137" s="12">
        <v>43560</v>
      </c>
      <c r="E137" s="12">
        <v>24560</v>
      </c>
      <c r="F137" s="12">
        <v>285</v>
      </c>
      <c r="G137" s="12">
        <f t="shared" si="4"/>
        <v>43563.857626972022</v>
      </c>
      <c r="H137" s="12">
        <f t="shared" si="5"/>
        <v>32105.977468080131</v>
      </c>
      <c r="I137" s="7"/>
      <c r="K137" s="7"/>
      <c r="L137" s="7"/>
      <c r="M137" s="7"/>
      <c r="N137" s="7"/>
    </row>
    <row r="138" spans="1:14" x14ac:dyDescent="0.2">
      <c r="A138" s="6">
        <v>133</v>
      </c>
      <c r="B138" s="34">
        <v>20.749521956886127</v>
      </c>
      <c r="C138" s="34">
        <v>42.910321489001689</v>
      </c>
      <c r="D138" s="12">
        <v>43560</v>
      </c>
      <c r="E138" s="12">
        <v>24560</v>
      </c>
      <c r="F138" s="12">
        <v>285</v>
      </c>
      <c r="G138" s="12">
        <f t="shared" si="4"/>
        <v>43502.127062050706</v>
      </c>
      <c r="H138" s="12">
        <f t="shared" si="5"/>
        <v>32060.183280453042</v>
      </c>
      <c r="I138" s="7"/>
      <c r="K138" s="7"/>
      <c r="L138" s="7"/>
      <c r="M138" s="7"/>
      <c r="N138" s="7"/>
    </row>
    <row r="139" spans="1:14" x14ac:dyDescent="0.2">
      <c r="A139" s="6">
        <v>134</v>
      </c>
      <c r="B139" s="34">
        <v>20.786890250379109</v>
      </c>
      <c r="C139" s="34">
        <v>42.910321489001689</v>
      </c>
      <c r="D139" s="12">
        <v>43560</v>
      </c>
      <c r="E139" s="12">
        <v>24560</v>
      </c>
      <c r="F139" s="12">
        <v>285</v>
      </c>
      <c r="G139" s="12">
        <f t="shared" si="4"/>
        <v>43441.080015742067</v>
      </c>
      <c r="H139" s="12">
        <f t="shared" si="5"/>
        <v>32014.896154111324</v>
      </c>
      <c r="I139" s="7"/>
      <c r="K139" s="7"/>
      <c r="L139" s="7"/>
      <c r="M139" s="7"/>
      <c r="N139" s="7"/>
    </row>
    <row r="140" spans="1:14" x14ac:dyDescent="0.2">
      <c r="A140" s="6">
        <v>135</v>
      </c>
      <c r="B140" s="34">
        <v>20.823980710124413</v>
      </c>
      <c r="C140" s="34">
        <v>42.910321489001689</v>
      </c>
      <c r="D140" s="12">
        <v>43560</v>
      </c>
      <c r="E140" s="12">
        <v>24560</v>
      </c>
      <c r="F140" s="12">
        <v>285</v>
      </c>
      <c r="G140" s="12">
        <f t="shared" si="4"/>
        <v>43380.703513457272</v>
      </c>
      <c r="H140" s="12">
        <f t="shared" si="5"/>
        <v>31970.106463989072</v>
      </c>
      <c r="I140" s="7"/>
      <c r="K140" s="7"/>
      <c r="L140" s="7"/>
      <c r="M140" s="7"/>
      <c r="N140" s="7"/>
    </row>
    <row r="141" spans="1:14" x14ac:dyDescent="0.2">
      <c r="A141" s="6">
        <v>136</v>
      </c>
      <c r="B141" s="34">
        <v>20.860797437045417</v>
      </c>
      <c r="C141" s="34">
        <v>42.910321489001689</v>
      </c>
      <c r="D141" s="12">
        <v>43560</v>
      </c>
      <c r="E141" s="12">
        <v>24560</v>
      </c>
      <c r="F141" s="12">
        <v>285</v>
      </c>
      <c r="G141" s="12">
        <f t="shared" si="4"/>
        <v>43320.984925984449</v>
      </c>
      <c r="H141" s="12">
        <f t="shared" si="5"/>
        <v>31925.804841234753</v>
      </c>
      <c r="I141" s="7"/>
      <c r="K141" s="7"/>
      <c r="L141" s="7"/>
      <c r="M141" s="7"/>
      <c r="N141" s="7"/>
    </row>
    <row r="142" spans="1:14" x14ac:dyDescent="0.2">
      <c r="A142" s="6">
        <v>137</v>
      </c>
      <c r="B142" s="34">
        <v>20.897344441933683</v>
      </c>
      <c r="C142" s="34">
        <v>42.910321489001689</v>
      </c>
      <c r="D142" s="12">
        <v>43560</v>
      </c>
      <c r="E142" s="12">
        <v>24560</v>
      </c>
      <c r="F142" s="12">
        <v>285</v>
      </c>
      <c r="G142" s="12">
        <f t="shared" si="4"/>
        <v>43261.911957721015</v>
      </c>
      <c r="H142" s="12">
        <f t="shared" si="5"/>
        <v>31881.982164481462</v>
      </c>
      <c r="I142" s="7"/>
      <c r="K142" s="7"/>
      <c r="L142" s="7"/>
      <c r="M142" s="7"/>
      <c r="N142" s="7"/>
    </row>
    <row r="143" spans="1:14" x14ac:dyDescent="0.2">
      <c r="A143" s="6">
        <v>138</v>
      </c>
      <c r="B143" s="34">
        <v>20.933625648071047</v>
      </c>
      <c r="C143" s="34">
        <v>42.910321489001689</v>
      </c>
      <c r="D143" s="12">
        <v>43560</v>
      </c>
      <c r="E143" s="12">
        <v>24560</v>
      </c>
      <c r="F143" s="12">
        <v>285</v>
      </c>
      <c r="G143" s="12">
        <f t="shared" si="4"/>
        <v>43203.472635392893</v>
      </c>
      <c r="H143" s="12">
        <f t="shared" si="5"/>
        <v>31838.629551478403</v>
      </c>
      <c r="I143" s="7"/>
      <c r="K143" s="7"/>
      <c r="L143" s="7"/>
      <c r="M143" s="7"/>
      <c r="N143" s="7"/>
    </row>
    <row r="144" spans="1:14" x14ac:dyDescent="0.2">
      <c r="A144" s="6">
        <v>139</v>
      </c>
      <c r="B144" s="34">
        <v>20.969644893757</v>
      </c>
      <c r="C144" s="34">
        <v>42.910321489001689</v>
      </c>
      <c r="D144" s="12">
        <v>43560</v>
      </c>
      <c r="E144" s="12">
        <v>24560</v>
      </c>
      <c r="F144" s="12">
        <v>285</v>
      </c>
      <c r="G144" s="12">
        <f t="shared" si="4"/>
        <v>43145.655297237048</v>
      </c>
      <c r="H144" s="12">
        <f t="shared" si="5"/>
        <v>31795.738351066055</v>
      </c>
      <c r="I144" s="7"/>
      <c r="K144" s="7"/>
      <c r="L144" s="7"/>
      <c r="M144" s="7"/>
      <c r="N144" s="7"/>
    </row>
    <row r="145" spans="1:14" x14ac:dyDescent="0.2">
      <c r="A145" s="6">
        <v>140</v>
      </c>
      <c r="B145" s="34">
        <v>21.005405934745546</v>
      </c>
      <c r="C145" s="34">
        <v>42.910321489001689</v>
      </c>
      <c r="D145" s="12">
        <v>43560</v>
      </c>
      <c r="E145" s="12">
        <v>24560</v>
      </c>
      <c r="F145" s="12">
        <v>285</v>
      </c>
      <c r="G145" s="12">
        <f t="shared" si="4"/>
        <v>43088.448582624616</v>
      </c>
      <c r="H145" s="12">
        <f t="shared" si="5"/>
        <v>31753.300135478199</v>
      </c>
      <c r="I145" s="7"/>
      <c r="K145" s="7"/>
      <c r="L145" s="7"/>
      <c r="M145" s="7"/>
      <c r="N145" s="7"/>
    </row>
    <row r="146" spans="1:14" x14ac:dyDescent="0.2">
      <c r="A146" s="6">
        <v>141</v>
      </c>
      <c r="B146" s="34">
        <v>21.040912446595275</v>
      </c>
      <c r="C146" s="34">
        <v>42.910321489001689</v>
      </c>
      <c r="D146" s="12">
        <v>43560</v>
      </c>
      <c r="E146" s="12">
        <v>24560</v>
      </c>
      <c r="F146" s="12">
        <v>285</v>
      </c>
      <c r="G146" s="12">
        <f t="shared" si="4"/>
        <v>43031.841422104284</v>
      </c>
      <c r="H146" s="12">
        <f t="shared" si="5"/>
        <v>31711.306692955699</v>
      </c>
      <c r="I146" s="7"/>
      <c r="K146" s="7"/>
      <c r="L146" s="7"/>
      <c r="M146" s="7"/>
      <c r="N146" s="7"/>
    </row>
    <row r="147" spans="1:14" x14ac:dyDescent="0.2">
      <c r="A147" s="6">
        <v>142</v>
      </c>
      <c r="B147" s="34">
        <v>21.076168026936426</v>
      </c>
      <c r="C147" s="34">
        <v>42.910321489001689</v>
      </c>
      <c r="D147" s="12">
        <v>43560</v>
      </c>
      <c r="E147" s="12">
        <v>24560</v>
      </c>
      <c r="F147" s="12">
        <v>285</v>
      </c>
      <c r="G147" s="12">
        <f t="shared" si="4"/>
        <v>42975.823027845159</v>
      </c>
      <c r="H147" s="12">
        <f t="shared" si="5"/>
        <v>31669.75002065664</v>
      </c>
      <c r="I147" s="7"/>
      <c r="K147" s="7"/>
      <c r="L147" s="7"/>
      <c r="M147" s="7"/>
      <c r="N147" s="7"/>
    </row>
    <row r="148" spans="1:14" x14ac:dyDescent="0.2">
      <c r="A148" s="6">
        <v>143</v>
      </c>
      <c r="B148" s="34">
        <v>21.111176197658402</v>
      </c>
      <c r="C148" s="34">
        <v>42.910321489001689</v>
      </c>
      <c r="D148" s="12">
        <v>43560</v>
      </c>
      <c r="E148" s="12">
        <v>24560</v>
      </c>
      <c r="F148" s="12">
        <v>285</v>
      </c>
      <c r="G148" s="12">
        <f t="shared" si="4"/>
        <v>42920.382884460872</v>
      </c>
      <c r="H148" s="12">
        <f t="shared" si="5"/>
        <v>31628.622317849309</v>
      </c>
      <c r="I148" s="7"/>
      <c r="K148" s="7"/>
      <c r="L148" s="7"/>
      <c r="M148" s="7"/>
      <c r="N148" s="7"/>
    </row>
    <row r="149" spans="1:14" x14ac:dyDescent="0.2">
      <c r="A149" s="6">
        <v>144</v>
      </c>
      <c r="B149" s="34">
        <v>21.145940407021055</v>
      </c>
      <c r="C149" s="34">
        <v>42.910321489001689</v>
      </c>
      <c r="D149" s="12">
        <v>43560</v>
      </c>
      <c r="E149" s="12">
        <v>24560</v>
      </c>
      <c r="F149" s="12">
        <v>285</v>
      </c>
      <c r="G149" s="12">
        <f t="shared" si="4"/>
        <v>42865.510740196929</v>
      </c>
      <c r="H149" s="12">
        <f t="shared" si="5"/>
        <v>31587.915979374571</v>
      </c>
      <c r="I149" s="7"/>
      <c r="K149" s="7"/>
      <c r="L149" s="7"/>
      <c r="M149" s="7"/>
      <c r="N149" s="7"/>
    </row>
    <row r="150" spans="1:14" x14ac:dyDescent="0.2">
      <c r="A150" s="6">
        <v>145</v>
      </c>
      <c r="B150" s="34">
        <v>21.180464031692896</v>
      </c>
      <c r="C150" s="34">
        <v>42.910321489001689</v>
      </c>
      <c r="D150" s="12">
        <v>43560</v>
      </c>
      <c r="E150" s="12">
        <v>24560</v>
      </c>
      <c r="F150" s="12">
        <v>285</v>
      </c>
      <c r="G150" s="12">
        <f t="shared" si="4"/>
        <v>42811.196598464187</v>
      </c>
      <c r="H150" s="12">
        <f t="shared" si="5"/>
        <v>31547.623589365117</v>
      </c>
      <c r="I150" s="7"/>
      <c r="K150" s="7"/>
      <c r="L150" s="7"/>
      <c r="M150" s="7"/>
      <c r="N150" s="7"/>
    </row>
    <row r="151" spans="1:14" x14ac:dyDescent="0.2">
      <c r="A151" s="6">
        <v>146</v>
      </c>
      <c r="B151" s="34">
        <v>21.214750378719323</v>
      </c>
      <c r="C151" s="34">
        <v>42.910321489001689</v>
      </c>
      <c r="D151" s="12">
        <v>43560</v>
      </c>
      <c r="E151" s="12">
        <v>24560</v>
      </c>
      <c r="F151" s="12">
        <v>285</v>
      </c>
      <c r="G151" s="12">
        <f t="shared" si="4"/>
        <v>42757.430709702945</v>
      </c>
      <c r="H151" s="12">
        <f t="shared" si="5"/>
        <v>31507.737915209895</v>
      </c>
      <c r="I151" s="7"/>
      <c r="K151" s="7"/>
      <c r="L151" s="7"/>
      <c r="M151" s="7"/>
      <c r="N151" s="7"/>
    </row>
    <row r="152" spans="1:14" x14ac:dyDescent="0.2">
      <c r="A152" s="6">
        <v>147</v>
      </c>
      <c r="B152" s="34">
        <v>21.248802687423584</v>
      </c>
      <c r="C152" s="34">
        <v>42.910321489001689</v>
      </c>
      <c r="D152" s="12">
        <v>43560</v>
      </c>
      <c r="E152" s="12">
        <v>24560</v>
      </c>
      <c r="F152" s="12">
        <v>285</v>
      </c>
      <c r="G152" s="12">
        <f t="shared" si="4"/>
        <v>42704.203563562063</v>
      </c>
      <c r="H152" s="12">
        <f t="shared" si="5"/>
        <v>31468.251901752268</v>
      </c>
      <c r="I152" s="7"/>
      <c r="K152" s="7"/>
      <c r="L152" s="7"/>
      <c r="M152" s="7"/>
      <c r="N152" s="7"/>
    </row>
    <row r="153" spans="1:14" x14ac:dyDescent="0.2">
      <c r="A153" s="6">
        <v>148</v>
      </c>
      <c r="B153" s="34">
        <v>21.28262413124337</v>
      </c>
      <c r="C153" s="34">
        <v>42.910321489001689</v>
      </c>
      <c r="D153" s="12">
        <v>43560</v>
      </c>
      <c r="E153" s="12">
        <v>24560</v>
      </c>
      <c r="F153" s="12">
        <v>285</v>
      </c>
      <c r="G153" s="12">
        <f t="shared" si="4"/>
        <v>42651.505881379111</v>
      </c>
      <c r="H153" s="12">
        <f t="shared" si="5"/>
        <v>31429.158665711504</v>
      </c>
      <c r="I153" s="7"/>
      <c r="K153" s="7"/>
      <c r="L153" s="7"/>
      <c r="M153" s="7"/>
      <c r="N153" s="7"/>
    </row>
    <row r="154" spans="1:14" x14ac:dyDescent="0.2">
      <c r="A154" s="6">
        <v>149</v>
      </c>
      <c r="B154" s="34">
        <v>21.316217819505553</v>
      </c>
      <c r="C154" s="34">
        <v>42.910321489001689</v>
      </c>
      <c r="D154" s="12">
        <v>43560</v>
      </c>
      <c r="E154" s="12">
        <v>24560</v>
      </c>
      <c r="F154" s="12">
        <v>285</v>
      </c>
      <c r="G154" s="12">
        <f t="shared" si="4"/>
        <v>42599.32860894769</v>
      </c>
      <c r="H154" s="12">
        <f t="shared" si="5"/>
        <v>31390.451490317271</v>
      </c>
      <c r="I154" s="7"/>
      <c r="K154" s="7"/>
      <c r="L154" s="7"/>
      <c r="M154" s="7"/>
      <c r="N154" s="7"/>
    </row>
    <row r="155" spans="1:14" x14ac:dyDescent="0.2">
      <c r="A155" s="6">
        <v>150</v>
      </c>
      <c r="B155" s="34">
        <v>21.34958679914153</v>
      </c>
      <c r="C155" s="34">
        <v>42.910321489001689</v>
      </c>
      <c r="D155" s="12">
        <v>43560</v>
      </c>
      <c r="E155" s="12">
        <v>24560</v>
      </c>
      <c r="F155" s="12">
        <v>285</v>
      </c>
      <c r="G155" s="12">
        <f t="shared" si="4"/>
        <v>42547.662909559265</v>
      </c>
      <c r="H155" s="12">
        <f t="shared" si="5"/>
        <v>31352.123820147819</v>
      </c>
      <c r="I155" s="7"/>
      <c r="K155" s="7"/>
      <c r="L155" s="7"/>
      <c r="M155" s="7"/>
      <c r="N155" s="7"/>
    </row>
    <row r="156" spans="1:14" x14ac:dyDescent="0.2">
      <c r="A156" s="6">
        <v>151</v>
      </c>
      <c r="B156" s="34">
        <v>21.38273405634563</v>
      </c>
      <c r="C156" s="34">
        <v>42.910321489001689</v>
      </c>
      <c r="D156" s="12">
        <v>43560</v>
      </c>
      <c r="E156" s="12">
        <v>24560</v>
      </c>
      <c r="F156" s="12">
        <v>285</v>
      </c>
      <c r="G156" s="12">
        <f t="shared" si="4"/>
        <v>42496.500157307142</v>
      </c>
      <c r="H156" s="12">
        <f t="shared" si="5"/>
        <v>31314.169256162564</v>
      </c>
      <c r="I156" s="7"/>
      <c r="K156" s="7"/>
      <c r="L156" s="7"/>
      <c r="M156" s="7"/>
      <c r="N156" s="7"/>
    </row>
    <row r="157" spans="1:14" x14ac:dyDescent="0.2">
      <c r="A157" s="6">
        <v>152</v>
      </c>
      <c r="B157" s="34">
        <v>21.415662518178753</v>
      </c>
      <c r="C157" s="34">
        <v>42.910321489001689</v>
      </c>
      <c r="D157" s="12">
        <v>43560</v>
      </c>
      <c r="E157" s="12">
        <v>24560</v>
      </c>
      <c r="F157" s="12">
        <v>285</v>
      </c>
      <c r="G157" s="12">
        <f t="shared" si="4"/>
        <v>42445.831930641041</v>
      </c>
      <c r="H157" s="12">
        <f t="shared" si="5"/>
        <v>31276.581550920651</v>
      </c>
      <c r="I157" s="7"/>
      <c r="K157" s="7"/>
      <c r="L157" s="7"/>
      <c r="M157" s="7"/>
      <c r="N157" s="7"/>
    </row>
    <row r="158" spans="1:14" x14ac:dyDescent="0.2">
      <c r="A158" s="6">
        <v>153</v>
      </c>
      <c r="B158" s="34">
        <v>21.448375054119435</v>
      </c>
      <c r="C158" s="34">
        <v>42.910321489001689</v>
      </c>
      <c r="D158" s="12">
        <v>43560</v>
      </c>
      <c r="E158" s="12">
        <v>24560</v>
      </c>
      <c r="F158" s="12">
        <v>285</v>
      </c>
      <c r="G158" s="12">
        <f t="shared" si="4"/>
        <v>42395.650006161268</v>
      </c>
      <c r="H158" s="12">
        <f t="shared" si="5"/>
        <v>31239.354603977197</v>
      </c>
      <c r="I158" s="7"/>
      <c r="K158" s="7"/>
      <c r="L158" s="7"/>
      <c r="M158" s="7"/>
      <c r="N158" s="7"/>
    </row>
    <row r="159" spans="1:14" x14ac:dyDescent="0.2">
      <c r="A159" s="6">
        <v>154</v>
      </c>
      <c r="B159" s="34">
        <v>21.480874477564402</v>
      </c>
      <c r="C159" s="34">
        <v>42.910321489001689</v>
      </c>
      <c r="D159" s="12">
        <v>43560</v>
      </c>
      <c r="E159" s="12">
        <v>24560</v>
      </c>
      <c r="F159" s="12">
        <v>285</v>
      </c>
      <c r="G159" s="12">
        <f t="shared" si="4"/>
        <v>42345.946352641913</v>
      </c>
      <c r="H159" s="12">
        <f t="shared" si="5"/>
        <v>31202.482457449485</v>
      </c>
      <c r="I159" s="7"/>
      <c r="K159" s="7"/>
      <c r="L159" s="7"/>
      <c r="M159" s="7"/>
      <c r="N159" s="7"/>
    </row>
    <row r="160" spans="1:14" x14ac:dyDescent="0.2">
      <c r="A160" s="6">
        <v>155</v>
      </c>
      <c r="B160" s="34">
        <v>21.513163547280541</v>
      </c>
      <c r="C160" s="34">
        <v>42.910321489001689</v>
      </c>
      <c r="D160" s="12">
        <v>43560</v>
      </c>
      <c r="E160" s="12">
        <v>24560</v>
      </c>
      <c r="F160" s="12">
        <v>285</v>
      </c>
      <c r="G160" s="12">
        <f t="shared" si="4"/>
        <v>42296.713125273367</v>
      </c>
      <c r="H160" s="12">
        <f t="shared" si="5"/>
        <v>31165.959291745814</v>
      </c>
      <c r="I160" s="7"/>
      <c r="K160" s="7"/>
      <c r="L160" s="7"/>
      <c r="M160" s="7"/>
      <c r="N160" s="7"/>
    </row>
    <row r="161" spans="1:14" x14ac:dyDescent="0.2">
      <c r="A161" s="6">
        <v>156</v>
      </c>
      <c r="B161" s="34">
        <v>21.545244968810209</v>
      </c>
      <c r="C161" s="34">
        <v>42.910321489001689</v>
      </c>
      <c r="D161" s="12">
        <v>43560</v>
      </c>
      <c r="E161" s="12">
        <v>24560</v>
      </c>
      <c r="F161" s="12">
        <v>285</v>
      </c>
      <c r="G161" s="12">
        <f t="shared" si="4"/>
        <v>42247.942660114451</v>
      </c>
      <c r="H161" s="12">
        <f t="shared" si="5"/>
        <v>31129.779421449886</v>
      </c>
      <c r="I161" s="7"/>
      <c r="K161" s="7"/>
      <c r="L161" s="7"/>
      <c r="M161" s="7"/>
      <c r="N161" s="7"/>
    </row>
    <row r="162" spans="1:14" x14ac:dyDescent="0.2">
      <c r="A162" s="6">
        <v>157</v>
      </c>
      <c r="B162" s="34">
        <v>21.577121395831611</v>
      </c>
      <c r="C162" s="34">
        <v>42.910321489001689</v>
      </c>
      <c r="D162" s="12">
        <v>43560</v>
      </c>
      <c r="E162" s="12">
        <v>24560</v>
      </c>
      <c r="F162" s="12">
        <v>285</v>
      </c>
      <c r="G162" s="12">
        <f t="shared" si="4"/>
        <v>42199.627468745413</v>
      </c>
      <c r="H162" s="12">
        <f t="shared" si="5"/>
        <v>31093.937291354159</v>
      </c>
      <c r="I162" s="7"/>
      <c r="K162" s="7"/>
      <c r="L162" s="7"/>
      <c r="M162" s="7"/>
      <c r="N162" s="7"/>
    </row>
    <row r="163" spans="1:14" x14ac:dyDescent="0.2">
      <c r="A163" s="6">
        <v>158</v>
      </c>
      <c r="B163" s="34">
        <v>21.608795431476022</v>
      </c>
      <c r="C163" s="34">
        <v>42.910321489001689</v>
      </c>
      <c r="D163" s="12">
        <v>43560</v>
      </c>
      <c r="E163" s="12">
        <v>24560</v>
      </c>
      <c r="F163" s="12">
        <v>285</v>
      </c>
      <c r="G163" s="12">
        <f t="shared" si="4"/>
        <v>42151.760233113098</v>
      </c>
      <c r="H163" s="12">
        <f t="shared" si="5"/>
        <v>31058.427472635824</v>
      </c>
      <c r="I163" s="7"/>
      <c r="K163" s="7"/>
      <c r="L163" s="7"/>
      <c r="M163" s="7"/>
      <c r="N163" s="7"/>
    </row>
    <row r="164" spans="1:14" x14ac:dyDescent="0.2">
      <c r="A164" s="6">
        <v>159</v>
      </c>
      <c r="B164" s="34">
        <v>21.640269629603416</v>
      </c>
      <c r="C164" s="34">
        <v>42.910321489001689</v>
      </c>
      <c r="D164" s="12">
        <v>43560</v>
      </c>
      <c r="E164" s="12">
        <v>24560</v>
      </c>
      <c r="F164" s="12">
        <v>285</v>
      </c>
      <c r="G164" s="12">
        <f t="shared" si="4"/>
        <v>42104.333800560242</v>
      </c>
      <c r="H164" s="12">
        <f t="shared" si="5"/>
        <v>31023.244659169315</v>
      </c>
      <c r="I164" s="7"/>
      <c r="K164" s="7"/>
      <c r="L164" s="7"/>
      <c r="M164" s="7"/>
      <c r="N164" s="7"/>
    </row>
    <row r="165" spans="1:14" x14ac:dyDescent="0.2">
      <c r="A165" s="6">
        <v>160</v>
      </c>
      <c r="B165" s="34">
        <v>21.671546496038168</v>
      </c>
      <c r="C165" s="34">
        <v>42.910321489001689</v>
      </c>
      <c r="D165" s="12">
        <v>43560</v>
      </c>
      <c r="E165" s="12">
        <v>24560</v>
      </c>
      <c r="F165" s="12">
        <v>285</v>
      </c>
      <c r="G165" s="12">
        <f t="shared" si="4"/>
        <v>42057.341179031166</v>
      </c>
      <c r="H165" s="12">
        <f t="shared" si="5"/>
        <v>30988.383663969704</v>
      </c>
      <c r="I165" s="7"/>
      <c r="K165" s="7"/>
      <c r="L165" s="7"/>
      <c r="M165" s="7"/>
      <c r="N165" s="7"/>
    </row>
    <row r="166" spans="1:14" x14ac:dyDescent="0.2">
      <c r="A166" s="6">
        <v>161</v>
      </c>
      <c r="B166" s="34">
        <v>21.702628489766202</v>
      </c>
      <c r="C166" s="34">
        <v>42.910321489001689</v>
      </c>
      <c r="D166" s="12">
        <v>43560</v>
      </c>
      <c r="E166" s="12">
        <v>24560</v>
      </c>
      <c r="F166" s="12">
        <v>285</v>
      </c>
      <c r="G166" s="12">
        <f t="shared" si="4"/>
        <v>42010.775532446474</v>
      </c>
      <c r="H166" s="12">
        <f t="shared" si="5"/>
        <v>30953.839415761475</v>
      </c>
      <c r="I166" s="7"/>
      <c r="K166" s="7"/>
      <c r="L166" s="7"/>
      <c r="M166" s="7"/>
      <c r="N166" s="7"/>
    </row>
    <row r="167" spans="1:14" x14ac:dyDescent="0.2">
      <c r="A167" s="6">
        <v>162</v>
      </c>
      <c r="B167" s="34">
        <v>21.733518024095069</v>
      </c>
      <c r="C167" s="34">
        <v>42.910321489001689</v>
      </c>
      <c r="D167" s="12">
        <v>43560</v>
      </c>
      <c r="E167" s="12">
        <v>24560</v>
      </c>
      <c r="F167" s="12">
        <v>285</v>
      </c>
      <c r="G167" s="12">
        <f t="shared" si="4"/>
        <v>41964.630176239887</v>
      </c>
      <c r="H167" s="12">
        <f t="shared" si="5"/>
        <v>30919.606955667568</v>
      </c>
      <c r="I167" s="7"/>
      <c r="K167" s="7"/>
      <c r="L167" s="7"/>
      <c r="M167" s="7"/>
      <c r="N167" s="7"/>
    </row>
    <row r="168" spans="1:14" x14ac:dyDescent="0.2">
      <c r="A168" s="6">
        <v>163</v>
      </c>
      <c r="B168" s="34">
        <v>21.764217467778423</v>
      </c>
      <c r="C168" s="34">
        <v>42.910321489001689</v>
      </c>
      <c r="D168" s="12">
        <v>43560</v>
      </c>
      <c r="E168" s="12">
        <v>24560</v>
      </c>
      <c r="F168" s="12">
        <v>285</v>
      </c>
      <c r="G168" s="12">
        <f t="shared" si="4"/>
        <v>41918.898573050232</v>
      </c>
      <c r="H168" s="12">
        <f t="shared" si="5"/>
        <v>30885.681434013517</v>
      </c>
      <c r="I168" s="7"/>
      <c r="K168" s="7"/>
      <c r="L168" s="7"/>
      <c r="M168" s="7"/>
      <c r="N168" s="7"/>
    </row>
    <row r="169" spans="1:14" x14ac:dyDescent="0.2">
      <c r="A169" s="6">
        <v>164</v>
      </c>
      <c r="B169" s="34">
        <v>21.794729146105965</v>
      </c>
      <c r="C169" s="34">
        <v>42.910321489001689</v>
      </c>
      <c r="D169" s="12">
        <v>43560</v>
      </c>
      <c r="E169" s="12">
        <v>24560</v>
      </c>
      <c r="F169" s="12">
        <v>285</v>
      </c>
      <c r="G169" s="12">
        <f t="shared" si="4"/>
        <v>41873.57432856266</v>
      </c>
      <c r="H169" s="12">
        <f t="shared" si="5"/>
        <v>30852.058107242327</v>
      </c>
      <c r="I169" s="7"/>
      <c r="K169" s="7"/>
      <c r="L169" s="7"/>
      <c r="M169" s="7"/>
      <c r="N169" s="7"/>
    </row>
    <row r="170" spans="1:14" x14ac:dyDescent="0.2">
      <c r="A170" s="6">
        <v>165</v>
      </c>
      <c r="B170" s="34">
        <v>21.825055341960383</v>
      </c>
      <c r="C170" s="34">
        <v>42.910321489001689</v>
      </c>
      <c r="D170" s="12">
        <v>43560</v>
      </c>
      <c r="E170" s="12">
        <v>24560</v>
      </c>
      <c r="F170" s="12">
        <v>285</v>
      </c>
      <c r="G170" s="12">
        <f t="shared" si="4"/>
        <v>41828.651187492724</v>
      </c>
      <c r="H170" s="12">
        <f t="shared" si="5"/>
        <v>30818.732334935252</v>
      </c>
      <c r="I170" s="7"/>
      <c r="K170" s="7"/>
      <c r="L170" s="7"/>
      <c r="M170" s="7"/>
      <c r="N170" s="7"/>
    </row>
    <row r="171" spans="1:14" x14ac:dyDescent="0.2">
      <c r="A171" s="6">
        <v>166</v>
      </c>
      <c r="B171" s="34">
        <v>21.85519829684231</v>
      </c>
      <c r="C171" s="34">
        <v>42.910321489001689</v>
      </c>
      <c r="D171" s="12">
        <v>43560</v>
      </c>
      <c r="E171" s="12">
        <v>24560</v>
      </c>
      <c r="F171" s="12">
        <v>285</v>
      </c>
      <c r="G171" s="12">
        <f t="shared" si="4"/>
        <v>41784.123029707545</v>
      </c>
      <c r="H171" s="12">
        <f t="shared" si="5"/>
        <v>30785.699576934378</v>
      </c>
      <c r="I171" s="7"/>
      <c r="K171" s="7"/>
      <c r="L171" s="7"/>
      <c r="M171" s="7"/>
      <c r="N171" s="7"/>
    </row>
    <row r="172" spans="1:14" x14ac:dyDescent="0.2">
      <c r="A172" s="6">
        <v>167</v>
      </c>
      <c r="B172" s="34">
        <v>21.88516021186447</v>
      </c>
      <c r="C172" s="34">
        <v>42.910321489001689</v>
      </c>
      <c r="D172" s="12">
        <v>43560</v>
      </c>
      <c r="E172" s="12">
        <v>24560</v>
      </c>
      <c r="F172" s="12">
        <v>285</v>
      </c>
      <c r="G172" s="12">
        <f t="shared" si="4"/>
        <v>41739.983866478826</v>
      </c>
      <c r="H172" s="12">
        <f t="shared" si="5"/>
        <v>30752.955390562922</v>
      </c>
      <c r="I172" s="7"/>
      <c r="K172" s="7"/>
      <c r="L172" s="7"/>
      <c r="M172" s="7"/>
      <c r="N172" s="7"/>
    </row>
    <row r="173" spans="1:14" x14ac:dyDescent="0.2">
      <c r="A173" s="6">
        <v>168</v>
      </c>
      <c r="B173" s="34">
        <v>21.914943248716206</v>
      </c>
      <c r="C173" s="34">
        <v>42.910321489001689</v>
      </c>
      <c r="D173" s="12">
        <v>43560</v>
      </c>
      <c r="E173" s="12">
        <v>24560</v>
      </c>
      <c r="F173" s="12">
        <v>285</v>
      </c>
      <c r="G173" s="12">
        <f t="shared" si="4"/>
        <v>41696.227836862126</v>
      </c>
      <c r="H173" s="12">
        <f t="shared" si="5"/>
        <v>30720.495427939259</v>
      </c>
      <c r="I173" s="7"/>
      <c r="K173" s="7"/>
      <c r="L173" s="7"/>
      <c r="M173" s="7"/>
      <c r="N173" s="7"/>
    </row>
    <row r="174" spans="1:14" x14ac:dyDescent="0.2">
      <c r="A174" s="6">
        <v>169</v>
      </c>
      <c r="B174" s="34">
        <v>21.944549530599367</v>
      </c>
      <c r="C174" s="34">
        <v>42.910321489001689</v>
      </c>
      <c r="D174" s="12">
        <v>43560</v>
      </c>
      <c r="E174" s="12">
        <v>24560</v>
      </c>
      <c r="F174" s="12">
        <v>285</v>
      </c>
      <c r="G174" s="12">
        <f t="shared" si="4"/>
        <v>41652.849204197613</v>
      </c>
      <c r="H174" s="12">
        <f t="shared" si="5"/>
        <v>30688.315433381016</v>
      </c>
      <c r="I174" s="7"/>
      <c r="K174" s="7"/>
      <c r="L174" s="7"/>
      <c r="M174" s="7"/>
      <c r="N174" s="7"/>
    </row>
    <row r="175" spans="1:14" x14ac:dyDescent="0.2">
      <c r="A175" s="6">
        <v>170</v>
      </c>
      <c r="B175" s="34">
        <v>21.973981143136555</v>
      </c>
      <c r="C175" s="34">
        <v>42.910321489001689</v>
      </c>
      <c r="D175" s="12">
        <v>43560</v>
      </c>
      <c r="E175" s="12">
        <v>24560</v>
      </c>
      <c r="F175" s="12">
        <v>285</v>
      </c>
      <c r="G175" s="12">
        <f t="shared" si="4"/>
        <v>41609.842352727428</v>
      </c>
      <c r="H175" s="12">
        <f t="shared" si="5"/>
        <v>30656.411240895715</v>
      </c>
      <c r="I175" s="7"/>
      <c r="K175" s="7"/>
      <c r="L175" s="7"/>
      <c r="M175" s="7"/>
      <c r="N175" s="7"/>
    </row>
    <row r="176" spans="1:14" x14ac:dyDescent="0.2">
      <c r="A176" s="6">
        <v>171</v>
      </c>
      <c r="B176" s="34">
        <v>22.003240135252774</v>
      </c>
      <c r="C176" s="34">
        <v>42.910321489001689</v>
      </c>
      <c r="D176" s="12">
        <v>43560</v>
      </c>
      <c r="E176" s="12">
        <v>24560</v>
      </c>
      <c r="F176" s="12">
        <v>285</v>
      </c>
      <c r="G176" s="12">
        <f t="shared" si="4"/>
        <v>41567.201784325094</v>
      </c>
      <c r="H176" s="12">
        <f t="shared" si="5"/>
        <v>30624.778771754518</v>
      </c>
      <c r="I176" s="7"/>
      <c r="K176" s="7"/>
      <c r="L176" s="7"/>
      <c r="M176" s="7"/>
      <c r="N176" s="7"/>
    </row>
    <row r="177" spans="1:14" x14ac:dyDescent="0.2">
      <c r="A177" s="6">
        <v>172</v>
      </c>
      <c r="B177" s="34">
        <v>22.032328520031371</v>
      </c>
      <c r="C177" s="34">
        <v>42.910321489001689</v>
      </c>
      <c r="D177" s="12">
        <v>43560</v>
      </c>
      <c r="E177" s="12">
        <v>24560</v>
      </c>
      <c r="F177" s="12">
        <v>285</v>
      </c>
      <c r="G177" s="12">
        <f t="shared" si="4"/>
        <v>41524.9221153326</v>
      </c>
      <c r="H177" s="12">
        <f t="shared" si="5"/>
        <v>30593.414032145844</v>
      </c>
      <c r="I177" s="7"/>
      <c r="K177" s="7"/>
      <c r="L177" s="7"/>
      <c r="M177" s="7"/>
      <c r="N177" s="7"/>
    </row>
    <row r="178" spans="1:14" x14ac:dyDescent="0.2">
      <c r="A178" s="6">
        <v>173</v>
      </c>
      <c r="B178" s="34">
        <v>22.061248275545157</v>
      </c>
      <c r="C178" s="34">
        <v>42.910321489001689</v>
      </c>
      <c r="D178" s="12">
        <v>43560</v>
      </c>
      <c r="E178" s="12">
        <v>24560</v>
      </c>
      <c r="F178" s="12">
        <v>285</v>
      </c>
      <c r="G178" s="12">
        <f t="shared" si="4"/>
        <v>41482.998073500952</v>
      </c>
      <c r="H178" s="12">
        <f t="shared" si="5"/>
        <v>30562.313110905747</v>
      </c>
      <c r="I178" s="7"/>
      <c r="K178" s="7"/>
      <c r="L178" s="7"/>
      <c r="M178" s="7"/>
      <c r="N178" s="7"/>
    </row>
    <row r="179" spans="1:14" x14ac:dyDescent="0.2">
      <c r="A179" s="6">
        <v>174</v>
      </c>
      <c r="B179" s="34">
        <v>22.090001345663559</v>
      </c>
      <c r="C179" s="34">
        <v>42.910321489001689</v>
      </c>
      <c r="D179" s="12">
        <v>43560</v>
      </c>
      <c r="E179" s="12">
        <v>24560</v>
      </c>
      <c r="F179" s="12">
        <v>285</v>
      </c>
      <c r="G179" s="12">
        <f t="shared" si="4"/>
        <v>41441.424495030427</v>
      </c>
      <c r="H179" s="12">
        <f t="shared" si="5"/>
        <v>30531.47217732227</v>
      </c>
      <c r="I179" s="7"/>
      <c r="K179" s="7"/>
      <c r="L179" s="7"/>
      <c r="M179" s="7"/>
      <c r="N179" s="7"/>
    </row>
    <row r="180" spans="1:14" x14ac:dyDescent="0.2">
      <c r="A180" s="6">
        <v>175</v>
      </c>
      <c r="B180" s="34">
        <v>22.118589640836689</v>
      </c>
      <c r="C180" s="34">
        <v>42.910321489001689</v>
      </c>
      <c r="D180" s="12">
        <v>43560</v>
      </c>
      <c r="E180" s="12">
        <v>24560</v>
      </c>
      <c r="F180" s="12">
        <v>285</v>
      </c>
      <c r="G180" s="12">
        <f t="shared" si="4"/>
        <v>41400.19632170636</v>
      </c>
      <c r="H180" s="12">
        <f t="shared" si="5"/>
        <v>30500.887479010649</v>
      </c>
      <c r="I180" s="7"/>
      <c r="K180" s="7"/>
      <c r="L180" s="7"/>
      <c r="M180" s="7"/>
      <c r="N180" s="7"/>
    </row>
    <row r="181" spans="1:14" x14ac:dyDescent="0.2">
      <c r="A181" s="6">
        <v>176</v>
      </c>
      <c r="B181" s="34">
        <v>22.14701503885702</v>
      </c>
      <c r="C181" s="34">
        <v>42.910321489001689</v>
      </c>
      <c r="D181" s="12">
        <v>43560</v>
      </c>
      <c r="E181" s="12">
        <v>24560</v>
      </c>
      <c r="F181" s="12">
        <v>285</v>
      </c>
      <c r="G181" s="12">
        <f t="shared" si="4"/>
        <v>41359.308598127136</v>
      </c>
      <c r="H181" s="12">
        <f t="shared" si="5"/>
        <v>30470.555339856921</v>
      </c>
      <c r="I181" s="7"/>
      <c r="K181" s="7"/>
      <c r="L181" s="7"/>
      <c r="M181" s="7"/>
      <c r="N181" s="7"/>
    </row>
    <row r="182" spans="1:14" x14ac:dyDescent="0.2">
      <c r="A182" s="6">
        <v>177</v>
      </c>
      <c r="B182" s="34">
        <v>22.175279385599556</v>
      </c>
      <c r="C182" s="34">
        <v>42.910321489001689</v>
      </c>
      <c r="D182" s="12">
        <v>43560</v>
      </c>
      <c r="E182" s="12">
        <v>24560</v>
      </c>
      <c r="F182" s="12">
        <v>285</v>
      </c>
      <c r="G182" s="12">
        <f t="shared" si="4"/>
        <v>41318.756469020685</v>
      </c>
      <c r="H182" s="12">
        <f t="shared" si="5"/>
        <v>30440.472158027209</v>
      </c>
      <c r="I182" s="7"/>
      <c r="K182" s="7"/>
      <c r="L182" s="7"/>
      <c r="M182" s="7"/>
      <c r="N182" s="7"/>
    </row>
    <row r="183" spans="1:14" x14ac:dyDescent="0.2">
      <c r="A183" s="6">
        <v>178</v>
      </c>
      <c r="B183" s="34">
        <v>22.203384495741052</v>
      </c>
      <c r="C183" s="34">
        <v>42.910321489001689</v>
      </c>
      <c r="D183" s="12">
        <v>43560</v>
      </c>
      <c r="E183" s="12">
        <v>24560</v>
      </c>
      <c r="F183" s="12">
        <v>285</v>
      </c>
      <c r="G183" s="12">
        <f t="shared" si="4"/>
        <v>41278.535176646423</v>
      </c>
      <c r="H183" s="12">
        <f t="shared" si="5"/>
        <v>30410.634404040367</v>
      </c>
      <c r="I183" s="7"/>
      <c r="K183" s="7"/>
      <c r="L183" s="7"/>
      <c r="M183" s="7"/>
      <c r="N183" s="7"/>
    </row>
    <row r="184" spans="1:14" x14ac:dyDescent="0.2">
      <c r="A184" s="6">
        <v>179</v>
      </c>
      <c r="B184" s="34">
        <v>22.231332153459181</v>
      </c>
      <c r="C184" s="34">
        <v>42.910321489001689</v>
      </c>
      <c r="D184" s="12">
        <v>43560</v>
      </c>
      <c r="E184" s="12">
        <v>24560</v>
      </c>
      <c r="F184" s="12">
        <v>285</v>
      </c>
      <c r="G184" s="12">
        <f t="shared" si="4"/>
        <v>41238.640058279088</v>
      </c>
      <c r="H184" s="12">
        <f t="shared" si="5"/>
        <v>30381.038618901395</v>
      </c>
      <c r="I184" s="7"/>
      <c r="K184" s="7"/>
      <c r="L184" s="7"/>
      <c r="M184" s="7"/>
      <c r="N184" s="7"/>
    </row>
    <row r="185" spans="1:14" x14ac:dyDescent="0.2">
      <c r="A185" s="6">
        <v>180</v>
      </c>
      <c r="B185" s="34">
        <v>22.25912411311219</v>
      </c>
      <c r="C185" s="34">
        <v>42.910321489001689</v>
      </c>
      <c r="D185" s="12">
        <v>43560</v>
      </c>
      <c r="E185" s="12">
        <v>24560</v>
      </c>
      <c r="F185" s="12">
        <v>285</v>
      </c>
      <c r="G185" s="12">
        <f t="shared" si="4"/>
        <v>41199.066543771733</v>
      </c>
      <c r="H185" s="12">
        <f t="shared" si="5"/>
        <v>30351.681412293568</v>
      </c>
      <c r="I185" s="7"/>
      <c r="K185" s="7"/>
      <c r="L185" s="7"/>
      <c r="M185" s="7"/>
      <c r="N185" s="7"/>
    </row>
    <row r="186" spans="1:14" x14ac:dyDescent="0.2">
      <c r="A186" s="6">
        <v>181</v>
      </c>
      <c r="B186" s="34">
        <v>22.286762099899708</v>
      </c>
      <c r="C186" s="34">
        <v>42.910321489001689</v>
      </c>
      <c r="D186" s="12">
        <v>43560</v>
      </c>
      <c r="E186" s="12">
        <v>24560</v>
      </c>
      <c r="F186" s="12">
        <v>285</v>
      </c>
      <c r="G186" s="12">
        <f t="shared" si="4"/>
        <v>41159.810153194798</v>
      </c>
      <c r="H186" s="12">
        <f t="shared" si="5"/>
        <v>30322.559460826997</v>
      </c>
      <c r="I186" s="7"/>
      <c r="K186" s="7"/>
      <c r="L186" s="7"/>
      <c r="M186" s="7"/>
      <c r="N186" s="7"/>
    </row>
    <row r="187" spans="1:14" x14ac:dyDescent="0.2">
      <c r="A187" s="6">
        <v>182</v>
      </c>
      <c r="B187" s="34">
        <v>22.314247810505364</v>
      </c>
      <c r="C187" s="34">
        <v>42.910321489001689</v>
      </c>
      <c r="D187" s="12">
        <v>43560</v>
      </c>
      <c r="E187" s="12">
        <v>24560</v>
      </c>
      <c r="F187" s="12">
        <v>285</v>
      </c>
      <c r="G187" s="12">
        <f t="shared" si="4"/>
        <v>41120.866494548514</v>
      </c>
      <c r="H187" s="12">
        <f t="shared" si="5"/>
        <v>30293.669506341623</v>
      </c>
      <c r="I187" s="7"/>
      <c r="K187" s="7"/>
      <c r="L187" s="7"/>
      <c r="M187" s="7"/>
      <c r="N187" s="7"/>
    </row>
    <row r="188" spans="1:14" x14ac:dyDescent="0.2">
      <c r="A188" s="6">
        <v>183</v>
      </c>
      <c r="B188" s="34">
        <v>22.341582913721844</v>
      </c>
      <c r="C188" s="34">
        <v>42.910321489001689</v>
      </c>
      <c r="D188" s="12">
        <v>43560</v>
      </c>
      <c r="E188" s="12">
        <v>24560</v>
      </c>
      <c r="F188" s="12">
        <v>285</v>
      </c>
      <c r="G188" s="12">
        <f t="shared" si="4"/>
        <v>41082.231261545923</v>
      </c>
      <c r="H188" s="12">
        <f t="shared" si="5"/>
        <v>30265.008354262551</v>
      </c>
      <c r="I188" s="7"/>
      <c r="K188" s="7"/>
      <c r="L188" s="7"/>
      <c r="M188" s="7"/>
      <c r="N188" s="7"/>
    </row>
    <row r="189" spans="1:14" x14ac:dyDescent="0.2">
      <c r="A189" s="6">
        <v>184</v>
      </c>
      <c r="B189" s="34">
        <v>22.368769051058823</v>
      </c>
      <c r="C189" s="34">
        <v>42.910321489001689</v>
      </c>
      <c r="D189" s="12">
        <v>43560</v>
      </c>
      <c r="E189" s="12">
        <v>24560</v>
      </c>
      <c r="F189" s="12">
        <v>285</v>
      </c>
      <c r="G189" s="12">
        <f t="shared" si="4"/>
        <v>41043.900231464038</v>
      </c>
      <c r="H189" s="12">
        <f t="shared" si="5"/>
        <v>30236.57287200596</v>
      </c>
      <c r="I189" s="7"/>
      <c r="K189" s="7"/>
      <c r="L189" s="7"/>
      <c r="M189" s="7"/>
      <c r="N189" s="7"/>
    </row>
    <row r="190" spans="1:14" x14ac:dyDescent="0.2">
      <c r="A190" s="6">
        <v>185</v>
      </c>
      <c r="B190" s="34">
        <v>22.395807837334509</v>
      </c>
      <c r="C190" s="34">
        <v>42.910321489001689</v>
      </c>
      <c r="D190" s="12">
        <v>43560</v>
      </c>
      <c r="E190" s="12">
        <v>24560</v>
      </c>
      <c r="F190" s="12">
        <v>285</v>
      </c>
      <c r="G190" s="12">
        <f t="shared" si="4"/>
        <v>41005.869263060544</v>
      </c>
      <c r="H190" s="12">
        <f t="shared" si="5"/>
        <v>30208.359987433632</v>
      </c>
      <c r="I190" s="7"/>
      <c r="K190" s="7"/>
      <c r="L190" s="7"/>
      <c r="M190" s="7"/>
      <c r="N190" s="7"/>
    </row>
    <row r="191" spans="1:14" x14ac:dyDescent="0.2">
      <c r="A191" s="6">
        <v>186</v>
      </c>
      <c r="B191" s="34">
        <v>22.422700861251204</v>
      </c>
      <c r="C191" s="34">
        <v>42.910321489001689</v>
      </c>
      <c r="D191" s="12">
        <v>43560</v>
      </c>
      <c r="E191" s="12">
        <v>24560</v>
      </c>
      <c r="F191" s="12">
        <v>285</v>
      </c>
      <c r="G191" s="12">
        <f t="shared" si="4"/>
        <v>40968.134294553791</v>
      </c>
      <c r="H191" s="12">
        <f t="shared" si="5"/>
        <v>30180.366687354443</v>
      </c>
      <c r="I191" s="7"/>
      <c r="K191" s="7"/>
      <c r="L191" s="7"/>
      <c r="M191" s="7"/>
      <c r="N191" s="7"/>
    </row>
    <row r="192" spans="1:14" x14ac:dyDescent="0.2">
      <c r="A192" s="6">
        <v>187</v>
      </c>
      <c r="B192" s="34">
        <v>22.449449685955408</v>
      </c>
      <c r="C192" s="34">
        <v>42.910321489001689</v>
      </c>
      <c r="D192" s="12">
        <v>43560</v>
      </c>
      <c r="E192" s="12">
        <v>24560</v>
      </c>
      <c r="F192" s="12">
        <v>285</v>
      </c>
      <c r="G192" s="12">
        <f t="shared" si="4"/>
        <v>40930.691341663834</v>
      </c>
      <c r="H192" s="12">
        <f t="shared" si="5"/>
        <v>30152.590016071092</v>
      </c>
      <c r="I192" s="7"/>
      <c r="K192" s="7"/>
      <c r="L192" s="7"/>
      <c r="M192" s="7"/>
      <c r="N192" s="7"/>
    </row>
    <row r="193" spans="1:14" x14ac:dyDescent="0.2">
      <c r="A193" s="6">
        <v>188</v>
      </c>
      <c r="B193" s="34">
        <v>22.476055849583055</v>
      </c>
      <c r="C193" s="34">
        <v>42.910321489001689</v>
      </c>
      <c r="D193" s="12">
        <v>43560</v>
      </c>
      <c r="E193" s="12">
        <v>24560</v>
      </c>
      <c r="F193" s="12">
        <v>285</v>
      </c>
      <c r="G193" s="12">
        <f t="shared" si="4"/>
        <v>40893.536495712207</v>
      </c>
      <c r="H193" s="12">
        <f t="shared" si="5"/>
        <v>30125.027073970479</v>
      </c>
      <c r="I193" s="7"/>
      <c r="K193" s="7"/>
      <c r="L193" s="7"/>
      <c r="M193" s="7"/>
      <c r="N193" s="7"/>
    </row>
    <row r="194" spans="1:14" x14ac:dyDescent="0.2">
      <c r="A194" s="6">
        <v>189</v>
      </c>
      <c r="B194" s="34">
        <v>22.502520865790228</v>
      </c>
      <c r="C194" s="34">
        <v>42.910321489001689</v>
      </c>
      <c r="D194" s="12">
        <v>43560</v>
      </c>
      <c r="E194" s="12">
        <v>24560</v>
      </c>
      <c r="F194" s="12">
        <v>285</v>
      </c>
      <c r="G194" s="12">
        <f t="shared" si="4"/>
        <v>40856.665921778571</v>
      </c>
      <c r="H194" s="12">
        <f t="shared" si="5"/>
        <v>30097.675016156209</v>
      </c>
      <c r="I194" s="7"/>
      <c r="K194" s="7"/>
      <c r="L194" s="7"/>
      <c r="M194" s="7"/>
      <c r="N194" s="7"/>
    </row>
    <row r="195" spans="1:14" x14ac:dyDescent="0.2">
      <c r="A195" s="6">
        <v>190</v>
      </c>
      <c r="B195" s="34">
        <v>22.528846224269891</v>
      </c>
      <c r="C195" s="34">
        <v>42.910321489001689</v>
      </c>
      <c r="D195" s="12">
        <v>43560</v>
      </c>
      <c r="E195" s="12">
        <v>24560</v>
      </c>
      <c r="F195" s="12">
        <v>285</v>
      </c>
      <c r="G195" s="12">
        <f t="shared" si="4"/>
        <v>40820.075856911993</v>
      </c>
      <c r="H195" s="12">
        <f t="shared" si="5"/>
        <v>30070.531051121652</v>
      </c>
      <c r="I195" s="7"/>
      <c r="K195" s="7"/>
      <c r="L195" s="7"/>
      <c r="M195" s="7"/>
      <c r="N195" s="7"/>
    </row>
    <row r="196" spans="1:14" x14ac:dyDescent="0.2">
      <c r="A196" s="6">
        <v>191</v>
      </c>
      <c r="B196" s="34">
        <v>22.555033391255058</v>
      </c>
      <c r="C196" s="34">
        <v>42.910321489001689</v>
      </c>
      <c r="D196" s="12">
        <v>43560</v>
      </c>
      <c r="E196" s="12">
        <v>24560</v>
      </c>
      <c r="F196" s="12">
        <v>285</v>
      </c>
      <c r="G196" s="12">
        <f t="shared" si="4"/>
        <v>40783.762608395198</v>
      </c>
      <c r="H196" s="12">
        <f t="shared" si="5"/>
        <v>30043.592439462307</v>
      </c>
      <c r="I196" s="7"/>
      <c r="K196" s="7"/>
      <c r="L196" s="7"/>
      <c r="M196" s="7"/>
      <c r="N196" s="7"/>
    </row>
    <row r="197" spans="1:14" x14ac:dyDescent="0.2">
      <c r="A197" s="6">
        <v>192</v>
      </c>
      <c r="B197" s="34">
        <v>22.581083810008831</v>
      </c>
      <c r="C197" s="34">
        <v>42.910321489001689</v>
      </c>
      <c r="D197" s="12">
        <v>43560</v>
      </c>
      <c r="E197" s="12">
        <v>24560</v>
      </c>
      <c r="F197" s="12">
        <v>285</v>
      </c>
      <c r="G197" s="12">
        <f t="shared" si="4"/>
        <v>40747.72255205972</v>
      </c>
      <c r="H197" s="12">
        <f t="shared" si="5"/>
        <v>30016.856492625902</v>
      </c>
      <c r="I197" s="7"/>
      <c r="K197" s="7"/>
      <c r="L197" s="7"/>
      <c r="M197" s="7"/>
      <c r="N197" s="7"/>
    </row>
    <row r="198" spans="1:14" x14ac:dyDescent="0.2">
      <c r="A198" s="6">
        <v>193</v>
      </c>
      <c r="B198" s="34">
        <v>22.606998901301687</v>
      </c>
      <c r="C198" s="34">
        <v>42.910321489001689</v>
      </c>
      <c r="D198" s="12">
        <v>43560</v>
      </c>
      <c r="E198" s="12">
        <v>24560</v>
      </c>
      <c r="F198" s="12">
        <v>285</v>
      </c>
      <c r="G198" s="12">
        <f t="shared" si="4"/>
        <v>40711.952130650418</v>
      </c>
      <c r="H198" s="12">
        <f t="shared" si="5"/>
        <v>29990.320571699122</v>
      </c>
      <c r="I198" s="7"/>
      <c r="K198" s="7"/>
      <c r="L198" s="7"/>
      <c r="M198" s="7"/>
      <c r="N198" s="7"/>
    </row>
    <row r="199" spans="1:14" x14ac:dyDescent="0.2">
      <c r="A199" s="6">
        <v>194</v>
      </c>
      <c r="B199" s="34">
        <v>22.632780063876456</v>
      </c>
      <c r="C199" s="34">
        <v>42.910321489001689</v>
      </c>
      <c r="D199" s="12">
        <v>43560</v>
      </c>
      <c r="E199" s="12">
        <v>24560</v>
      </c>
      <c r="F199" s="12">
        <v>285</v>
      </c>
      <c r="G199" s="12">
        <f t="shared" ref="G199:G262" si="6">12*1.348*(1/$B199*$D$6+1/$C199*$E$6)+$F$6</f>
        <v>40676.44785223739</v>
      </c>
      <c r="H199" s="12">
        <f t="shared" ref="H199:H262" si="7">12*(1/$B199*$D$6+1/$C199*$E$6)</f>
        <v>29963.982086229513</v>
      </c>
      <c r="I199" s="7"/>
      <c r="K199" s="7"/>
      <c r="L199" s="7"/>
      <c r="M199" s="7"/>
      <c r="N199" s="7"/>
    </row>
    <row r="200" spans="1:14" x14ac:dyDescent="0.2">
      <c r="A200" s="6">
        <v>195</v>
      </c>
      <c r="B200" s="34">
        <v>22.658428674901348</v>
      </c>
      <c r="C200" s="34">
        <v>42.910321489001689</v>
      </c>
      <c r="D200" s="12">
        <v>43560</v>
      </c>
      <c r="E200" s="12">
        <v>24560</v>
      </c>
      <c r="F200" s="12">
        <v>285</v>
      </c>
      <c r="G200" s="12">
        <f t="shared" si="6"/>
        <v>40641.206288673959</v>
      </c>
      <c r="H200" s="12">
        <f t="shared" si="7"/>
        <v>29937.83849308157</v>
      </c>
      <c r="I200" s="7"/>
      <c r="K200" s="7"/>
      <c r="L200" s="7"/>
      <c r="M200" s="7"/>
      <c r="N200" s="7"/>
    </row>
    <row r="201" spans="1:14" x14ac:dyDescent="0.2">
      <c r="A201" s="6">
        <v>196</v>
      </c>
      <c r="B201" s="34">
        <v>22.683946090411361</v>
      </c>
      <c r="C201" s="34">
        <v>42.910321489001689</v>
      </c>
      <c r="D201" s="12">
        <v>43560</v>
      </c>
      <c r="E201" s="12">
        <v>24560</v>
      </c>
      <c r="F201" s="12">
        <v>285</v>
      </c>
      <c r="G201" s="12">
        <f t="shared" si="6"/>
        <v>40606.224074098915</v>
      </c>
      <c r="H201" s="12">
        <f t="shared" si="7"/>
        <v>29911.8872953256</v>
      </c>
      <c r="I201" s="7"/>
      <c r="K201" s="7"/>
      <c r="L201" s="7"/>
      <c r="M201" s="7"/>
      <c r="N201" s="7"/>
    </row>
    <row r="202" spans="1:14" x14ac:dyDescent="0.2">
      <c r="A202" s="6">
        <v>197</v>
      </c>
      <c r="B202" s="34">
        <v>22.709333645738493</v>
      </c>
      <c r="C202" s="34">
        <v>42.910321489001689</v>
      </c>
      <c r="D202" s="12">
        <v>43560</v>
      </c>
      <c r="E202" s="12">
        <v>24560</v>
      </c>
      <c r="F202" s="12">
        <v>285</v>
      </c>
      <c r="G202" s="12">
        <f t="shared" si="6"/>
        <v>40571.497903481693</v>
      </c>
      <c r="H202" s="12">
        <f t="shared" si="7"/>
        <v>29886.126041158521</v>
      </c>
      <c r="I202" s="7"/>
      <c r="K202" s="7"/>
      <c r="L202" s="7"/>
      <c r="M202" s="7"/>
      <c r="N202" s="7"/>
    </row>
    <row r="203" spans="1:14" x14ac:dyDescent="0.2">
      <c r="A203" s="6">
        <v>198</v>
      </c>
      <c r="B203" s="34">
        <v>22.734592655931042</v>
      </c>
      <c r="C203" s="34">
        <v>42.910321489001689</v>
      </c>
      <c r="D203" s="12">
        <v>43560</v>
      </c>
      <c r="E203" s="12">
        <v>24560</v>
      </c>
      <c r="F203" s="12">
        <v>285</v>
      </c>
      <c r="G203" s="12">
        <f t="shared" si="6"/>
        <v>40537.02453120891</v>
      </c>
      <c r="H203" s="12">
        <f t="shared" si="7"/>
        <v>29860.55232285527</v>
      </c>
      <c r="I203" s="7"/>
      <c r="K203" s="7"/>
      <c r="L203" s="7"/>
      <c r="M203" s="7"/>
      <c r="N203" s="7"/>
    </row>
    <row r="204" spans="1:14" x14ac:dyDescent="0.2">
      <c r="A204" s="6">
        <v>199</v>
      </c>
      <c r="B204" s="34">
        <v>22.759724416162353</v>
      </c>
      <c r="C204" s="34">
        <v>42.910321489001689</v>
      </c>
      <c r="D204" s="12">
        <v>43560</v>
      </c>
      <c r="E204" s="12">
        <v>24560</v>
      </c>
      <c r="F204" s="12">
        <v>285</v>
      </c>
      <c r="G204" s="12">
        <f t="shared" si="6"/>
        <v>40502.800769710942</v>
      </c>
      <c r="H204" s="12">
        <f t="shared" si="7"/>
        <v>29835.163775749952</v>
      </c>
      <c r="I204" s="7"/>
      <c r="K204" s="7"/>
      <c r="L204" s="7"/>
      <c r="M204" s="7"/>
      <c r="N204" s="7"/>
    </row>
    <row r="205" spans="1:14" x14ac:dyDescent="0.2">
      <c r="A205" s="6">
        <v>200</v>
      </c>
      <c r="B205" s="34">
        <v>22.784730202129307</v>
      </c>
      <c r="C205" s="34">
        <v>42.910321489001689</v>
      </c>
      <c r="D205" s="12">
        <v>43560</v>
      </c>
      <c r="E205" s="12">
        <v>24560</v>
      </c>
      <c r="F205" s="12">
        <v>285</v>
      </c>
      <c r="G205" s="12">
        <f t="shared" si="6"/>
        <v>40468.823488127236</v>
      </c>
      <c r="H205" s="12">
        <f t="shared" si="7"/>
        <v>29809.958077245719</v>
      </c>
      <c r="I205" s="7"/>
      <c r="K205" s="7"/>
      <c r="L205" s="7"/>
      <c r="M205" s="7"/>
      <c r="N205" s="7"/>
    </row>
    <row r="206" spans="1:14" x14ac:dyDescent="0.2">
      <c r="A206" s="6">
        <v>201</v>
      </c>
      <c r="B206" s="34">
        <v>22.809611270440911</v>
      </c>
      <c r="C206" s="34">
        <v>42.910321489001689</v>
      </c>
      <c r="D206" s="12">
        <v>43560</v>
      </c>
      <c r="E206" s="12">
        <v>24560</v>
      </c>
      <c r="F206" s="12">
        <v>285</v>
      </c>
      <c r="G206" s="12">
        <f t="shared" si="6"/>
        <v>40435.089611008967</v>
      </c>
      <c r="H206" s="12">
        <f t="shared" si="7"/>
        <v>29784.93294585235</v>
      </c>
      <c r="I206" s="7"/>
      <c r="K206" s="7"/>
      <c r="L206" s="7"/>
      <c r="M206" s="7"/>
      <c r="N206" s="7"/>
    </row>
    <row r="207" spans="1:14" x14ac:dyDescent="0.2">
      <c r="A207" s="6">
        <v>202</v>
      </c>
      <c r="B207" s="34">
        <v>22.834368858997177</v>
      </c>
      <c r="C207" s="34">
        <v>42.910321489001689</v>
      </c>
      <c r="D207" s="12">
        <v>43560</v>
      </c>
      <c r="E207" s="12">
        <v>24560</v>
      </c>
      <c r="F207" s="12">
        <v>285</v>
      </c>
      <c r="G207" s="12">
        <f t="shared" si="6"/>
        <v>40401.596117057954</v>
      </c>
      <c r="H207" s="12">
        <f t="shared" si="7"/>
        <v>29760.086140250703</v>
      </c>
      <c r="I207" s="7"/>
      <c r="K207" s="7"/>
      <c r="L207" s="7"/>
      <c r="M207" s="7"/>
      <c r="N207" s="7"/>
    </row>
    <row r="208" spans="1:14" x14ac:dyDescent="0.2">
      <c r="A208" s="6">
        <v>203</v>
      </c>
      <c r="B208" s="34">
        <v>22.85900418735871</v>
      </c>
      <c r="C208" s="34">
        <v>42.910321489001689</v>
      </c>
      <c r="D208" s="12">
        <v>43560</v>
      </c>
      <c r="E208" s="12">
        <v>24560</v>
      </c>
      <c r="F208" s="12">
        <v>285</v>
      </c>
      <c r="G208" s="12">
        <f t="shared" si="6"/>
        <v>40368.340037900438</v>
      </c>
      <c r="H208" s="12">
        <f t="shared" si="7"/>
        <v>29735.415458383111</v>
      </c>
      <c r="I208" s="7"/>
      <c r="K208" s="7"/>
      <c r="L208" s="7"/>
      <c r="M208" s="7"/>
      <c r="N208" s="7"/>
    </row>
    <row r="209" spans="1:14" x14ac:dyDescent="0.2">
      <c r="A209" s="6">
        <v>204</v>
      </c>
      <c r="B209" s="34">
        <v>22.883518457107211</v>
      </c>
      <c r="C209" s="34">
        <v>42.910321489001689</v>
      </c>
      <c r="D209" s="12">
        <v>43560</v>
      </c>
      <c r="E209" s="12">
        <v>24560</v>
      </c>
      <c r="F209" s="12">
        <v>285</v>
      </c>
      <c r="G209" s="12">
        <f t="shared" si="6"/>
        <v>40335.318456894842</v>
      </c>
      <c r="H209" s="12">
        <f t="shared" si="7"/>
        <v>29710.91873656887</v>
      </c>
      <c r="I209" s="7"/>
      <c r="K209" s="7"/>
      <c r="L209" s="7"/>
      <c r="M209" s="7"/>
      <c r="N209" s="7"/>
    </row>
    <row r="210" spans="1:14" x14ac:dyDescent="0.2">
      <c r="A210" s="6">
        <v>205</v>
      </c>
      <c r="B210" s="34">
        <v>22.907912852197104</v>
      </c>
      <c r="C210" s="34">
        <v>42.910321489001689</v>
      </c>
      <c r="D210" s="12">
        <v>43560</v>
      </c>
      <c r="E210" s="12">
        <v>24560</v>
      </c>
      <c r="F210" s="12">
        <v>285</v>
      </c>
      <c r="G210" s="12">
        <f t="shared" si="6"/>
        <v>40302.528507972223</v>
      </c>
      <c r="H210" s="12">
        <f t="shared" si="7"/>
        <v>29686.593848644079</v>
      </c>
      <c r="I210" s="7"/>
      <c r="K210" s="7"/>
      <c r="L210" s="7"/>
      <c r="M210" s="7"/>
      <c r="N210" s="7"/>
    </row>
    <row r="211" spans="1:14" x14ac:dyDescent="0.2">
      <c r="A211" s="6">
        <v>206</v>
      </c>
      <c r="B211" s="34">
        <v>22.932188539298664</v>
      </c>
      <c r="C211" s="34">
        <v>42.910321489001689</v>
      </c>
      <c r="D211" s="12">
        <v>43560</v>
      </c>
      <c r="E211" s="12">
        <v>24560</v>
      </c>
      <c r="F211" s="12">
        <v>285</v>
      </c>
      <c r="G211" s="12">
        <f t="shared" si="6"/>
        <v>40269.967374508393</v>
      </c>
      <c r="H211" s="12">
        <f t="shared" si="7"/>
        <v>29662.438705124918</v>
      </c>
      <c r="I211" s="7"/>
      <c r="K211" s="7"/>
      <c r="L211" s="7"/>
      <c r="M211" s="7"/>
      <c r="N211" s="7"/>
    </row>
    <row r="212" spans="1:14" x14ac:dyDescent="0.2">
      <c r="A212" s="6">
        <v>207</v>
      </c>
      <c r="B212" s="34">
        <v>22.956346668132841</v>
      </c>
      <c r="C212" s="34">
        <v>42.910321489001689</v>
      </c>
      <c r="D212" s="12">
        <v>43560</v>
      </c>
      <c r="E212" s="12">
        <v>24560</v>
      </c>
      <c r="F212" s="12">
        <v>285</v>
      </c>
      <c r="G212" s="12">
        <f t="shared" si="6"/>
        <v>40237.632288226698</v>
      </c>
      <c r="H212" s="12">
        <f t="shared" si="7"/>
        <v>29638.451252393686</v>
      </c>
      <c r="I212" s="7"/>
      <c r="K212" s="7"/>
      <c r="L212" s="7"/>
      <c r="M212" s="7"/>
      <c r="N212" s="7"/>
    </row>
    <row r="213" spans="1:14" x14ac:dyDescent="0.2">
      <c r="A213" s="6">
        <v>208</v>
      </c>
      <c r="B213" s="34">
        <v>22.980388371797989</v>
      </c>
      <c r="C213" s="34">
        <v>42.910321489001689</v>
      </c>
      <c r="D213" s="12">
        <v>43560</v>
      </c>
      <c r="E213" s="12">
        <v>24560</v>
      </c>
      <c r="F213" s="12">
        <v>285</v>
      </c>
      <c r="G213" s="12">
        <f t="shared" si="6"/>
        <v>40205.520528130495</v>
      </c>
      <c r="H213" s="12">
        <f t="shared" si="7"/>
        <v>29614.629471906894</v>
      </c>
      <c r="I213" s="7"/>
      <c r="K213" s="7"/>
      <c r="L213" s="7"/>
      <c r="M213" s="7"/>
      <c r="N213" s="7"/>
    </row>
    <row r="214" spans="1:14" x14ac:dyDescent="0.2">
      <c r="A214" s="6">
        <v>209</v>
      </c>
      <c r="B214" s="34">
        <v>23.004314767088744</v>
      </c>
      <c r="C214" s="34">
        <v>42.910321489001689</v>
      </c>
      <c r="D214" s="12">
        <v>43560</v>
      </c>
      <c r="E214" s="12">
        <v>24560</v>
      </c>
      <c r="F214" s="12">
        <v>285</v>
      </c>
      <c r="G214" s="12">
        <f t="shared" si="6"/>
        <v>40173.629419464494</v>
      </c>
      <c r="H214" s="12">
        <f t="shared" si="7"/>
        <v>29590.971379424693</v>
      </c>
      <c r="I214" s="7"/>
      <c r="K214" s="7"/>
      <c r="L214" s="7"/>
      <c r="M214" s="7"/>
      <c r="N214" s="7"/>
    </row>
    <row r="215" spans="1:14" x14ac:dyDescent="0.2">
      <c r="A215" s="6">
        <v>210</v>
      </c>
      <c r="B215" s="34">
        <v>23.028126954807345</v>
      </c>
      <c r="C215" s="34">
        <v>42.910321489001689</v>
      </c>
      <c r="D215" s="12">
        <v>43560</v>
      </c>
      <c r="E215" s="12">
        <v>24560</v>
      </c>
      <c r="F215" s="12">
        <v>285</v>
      </c>
      <c r="G215" s="12">
        <f t="shared" si="6"/>
        <v>40141.956332703652</v>
      </c>
      <c r="H215" s="12">
        <f t="shared" si="7"/>
        <v>29567.475024260864</v>
      </c>
      <c r="I215" s="7"/>
      <c r="K215" s="7"/>
      <c r="L215" s="7"/>
      <c r="M215" s="7"/>
      <c r="N215" s="7"/>
    </row>
    <row r="216" spans="1:14" x14ac:dyDescent="0.2">
      <c r="A216" s="6">
        <v>211</v>
      </c>
      <c r="B216" s="34">
        <v>23.051826020067523</v>
      </c>
      <c r="C216" s="34">
        <v>42.910321489001689</v>
      </c>
      <c r="D216" s="12">
        <v>43560</v>
      </c>
      <c r="E216" s="12">
        <v>24560</v>
      </c>
      <c r="F216" s="12">
        <v>285</v>
      </c>
      <c r="G216" s="12">
        <f t="shared" si="6"/>
        <v>40110.498682569298</v>
      </c>
      <c r="H216" s="12">
        <f t="shared" si="7"/>
        <v>29544.138488552886</v>
      </c>
      <c r="I216" s="7"/>
      <c r="K216" s="7"/>
      <c r="L216" s="7"/>
      <c r="M216" s="7"/>
      <c r="N216" s="7"/>
    </row>
    <row r="217" spans="1:14" x14ac:dyDescent="0.2">
      <c r="A217" s="6">
        <v>212</v>
      </c>
      <c r="B217" s="34">
        <v>23.075413032591193</v>
      </c>
      <c r="C217" s="34">
        <v>42.910321489001689</v>
      </c>
      <c r="D217" s="12">
        <v>43560</v>
      </c>
      <c r="E217" s="12">
        <v>24560</v>
      </c>
      <c r="F217" s="12">
        <v>285</v>
      </c>
      <c r="G217" s="12">
        <f t="shared" si="6"/>
        <v>40079.253927071215</v>
      </c>
      <c r="H217" s="12">
        <f t="shared" si="7"/>
        <v>29520.959886551344</v>
      </c>
      <c r="I217" s="7"/>
      <c r="K217" s="7"/>
      <c r="L217" s="7"/>
      <c r="M217" s="7"/>
      <c r="N217" s="7"/>
    </row>
    <row r="218" spans="1:14" x14ac:dyDescent="0.2">
      <c r="A218" s="6">
        <v>213</v>
      </c>
      <c r="B218" s="34">
        <v>23.098889046998227</v>
      </c>
      <c r="C218" s="34">
        <v>42.910321489001689</v>
      </c>
      <c r="D218" s="12">
        <v>43560</v>
      </c>
      <c r="E218" s="12">
        <v>24560</v>
      </c>
      <c r="F218" s="12">
        <v>285</v>
      </c>
      <c r="G218" s="12">
        <f t="shared" si="6"/>
        <v>40048.219566574982</v>
      </c>
      <c r="H218" s="12">
        <f t="shared" si="7"/>
        <v>29497.937363928027</v>
      </c>
      <c r="I218" s="7"/>
      <c r="K218" s="7"/>
      <c r="L218" s="7"/>
      <c r="M218" s="7"/>
      <c r="N218" s="7"/>
    </row>
    <row r="219" spans="1:14" x14ac:dyDescent="0.2">
      <c r="A219" s="6">
        <v>214</v>
      </c>
      <c r="B219" s="34">
        <v>23.122255103089341</v>
      </c>
      <c r="C219" s="34">
        <v>42.910321489001689</v>
      </c>
      <c r="D219" s="12">
        <v>43560</v>
      </c>
      <c r="E219" s="12">
        <v>24560</v>
      </c>
      <c r="F219" s="12">
        <v>285</v>
      </c>
      <c r="G219" s="12">
        <f t="shared" si="6"/>
        <v>40017.393142894034</v>
      </c>
      <c r="H219" s="12">
        <f t="shared" si="7"/>
        <v>29475.069097102398</v>
      </c>
      <c r="I219" s="7"/>
      <c r="K219" s="7"/>
      <c r="L219" s="7"/>
      <c r="M219" s="7"/>
      <c r="N219" s="7"/>
    </row>
    <row r="220" spans="1:14" x14ac:dyDescent="0.2">
      <c r="A220" s="6">
        <v>215</v>
      </c>
      <c r="B220" s="34">
        <v>23.145512226122509</v>
      </c>
      <c r="C220" s="34">
        <v>42.910321489001689</v>
      </c>
      <c r="D220" s="12">
        <v>43560</v>
      </c>
      <c r="E220" s="12">
        <v>24560</v>
      </c>
      <c r="F220" s="12">
        <v>285</v>
      </c>
      <c r="G220" s="12">
        <f t="shared" si="6"/>
        <v>39986.772238405116</v>
      </c>
      <c r="H220" s="12">
        <f t="shared" si="7"/>
        <v>29452.353292585394</v>
      </c>
      <c r="I220" s="7"/>
      <c r="K220" s="7"/>
      <c r="L220" s="7"/>
      <c r="M220" s="7"/>
      <c r="N220" s="7"/>
    </row>
    <row r="221" spans="1:14" x14ac:dyDescent="0.2">
      <c r="A221" s="6">
        <v>216</v>
      </c>
      <c r="B221" s="34">
        <v>23.168661427082853</v>
      </c>
      <c r="C221" s="34">
        <v>42.910321489001689</v>
      </c>
      <c r="D221" s="12">
        <v>43560</v>
      </c>
      <c r="E221" s="12">
        <v>24560</v>
      </c>
      <c r="F221" s="12">
        <v>285</v>
      </c>
      <c r="G221" s="12">
        <f t="shared" si="6"/>
        <v>39956.354475187065</v>
      </c>
      <c r="H221" s="12">
        <f t="shared" si="7"/>
        <v>29429.788186340549</v>
      </c>
      <c r="I221" s="7"/>
      <c r="K221" s="7"/>
      <c r="L221" s="7"/>
      <c r="M221" s="7"/>
      <c r="N221" s="7"/>
    </row>
    <row r="222" spans="1:14" x14ac:dyDescent="0.2">
      <c r="A222" s="6">
        <v>217</v>
      </c>
      <c r="B222" s="34">
        <v>23.191703702946356</v>
      </c>
      <c r="C222" s="34">
        <v>42.910321489001689</v>
      </c>
      <c r="D222" s="12">
        <v>43560</v>
      </c>
      <c r="E222" s="12">
        <v>24560</v>
      </c>
      <c r="F222" s="12">
        <v>285</v>
      </c>
      <c r="G222" s="12">
        <f t="shared" si="6"/>
        <v>39926.137514181813</v>
      </c>
      <c r="H222" s="12">
        <f t="shared" si="7"/>
        <v>29407.37204316158</v>
      </c>
      <c r="I222" s="7"/>
      <c r="K222" s="7"/>
      <c r="L222" s="7"/>
      <c r="M222" s="7"/>
      <c r="N222" s="7"/>
    </row>
    <row r="223" spans="1:14" x14ac:dyDescent="0.2">
      <c r="A223" s="6">
        <v>218</v>
      </c>
      <c r="B223" s="34">
        <v>23.214640036937528</v>
      </c>
      <c r="C223" s="34">
        <v>42.910321489001689</v>
      </c>
      <c r="D223" s="12">
        <v>43560</v>
      </c>
      <c r="E223" s="12">
        <v>24560</v>
      </c>
      <c r="F223" s="12">
        <v>285</v>
      </c>
      <c r="G223" s="12">
        <f t="shared" si="6"/>
        <v>39896.119054376853</v>
      </c>
      <c r="H223" s="12">
        <f t="shared" si="7"/>
        <v>29385.10315606591</v>
      </c>
      <c r="I223" s="7"/>
      <c r="K223" s="7"/>
      <c r="L223" s="7"/>
      <c r="M223" s="7"/>
      <c r="N223" s="7"/>
    </row>
    <row r="224" spans="1:14" x14ac:dyDescent="0.2">
      <c r="A224" s="6">
        <v>219</v>
      </c>
      <c r="B224" s="34">
        <v>23.237471398781121</v>
      </c>
      <c r="C224" s="34">
        <v>42.910321489001689</v>
      </c>
      <c r="D224" s="12">
        <v>43560</v>
      </c>
      <c r="E224" s="12">
        <v>24560</v>
      </c>
      <c r="F224" s="12">
        <v>285</v>
      </c>
      <c r="G224" s="12">
        <f t="shared" si="6"/>
        <v>39866.296832008957</v>
      </c>
      <c r="H224" s="12">
        <f t="shared" si="7"/>
        <v>29362.979845703972</v>
      </c>
      <c r="I224" s="7"/>
      <c r="K224" s="7"/>
      <c r="L224" s="7"/>
      <c r="M224" s="7"/>
      <c r="N224" s="7"/>
    </row>
    <row r="225" spans="1:14" x14ac:dyDescent="0.2">
      <c r="A225" s="6">
        <v>220</v>
      </c>
      <c r="B225" s="34">
        <v>23.260198744948163</v>
      </c>
      <c r="C225" s="34">
        <v>42.910321489001689</v>
      </c>
      <c r="D225" s="12">
        <v>43560</v>
      </c>
      <c r="E225" s="12">
        <v>24560</v>
      </c>
      <c r="F225" s="12">
        <v>285</v>
      </c>
      <c r="G225" s="12">
        <f t="shared" si="6"/>
        <v>39836.668619787968</v>
      </c>
      <c r="H225" s="12">
        <f t="shared" si="7"/>
        <v>29341.000459783358</v>
      </c>
      <c r="I225" s="7"/>
      <c r="K225" s="7"/>
      <c r="L225" s="7"/>
      <c r="M225" s="7"/>
      <c r="N225" s="7"/>
    </row>
    <row r="226" spans="1:14" x14ac:dyDescent="0.2">
      <c r="A226" s="6">
        <v>221</v>
      </c>
      <c r="B226" s="34">
        <v>23.282823018896369</v>
      </c>
      <c r="C226" s="34">
        <v>42.910321489001689</v>
      </c>
      <c r="D226" s="12">
        <v>43560</v>
      </c>
      <c r="E226" s="12">
        <v>24560</v>
      </c>
      <c r="F226" s="12">
        <v>285</v>
      </c>
      <c r="G226" s="12">
        <f t="shared" si="6"/>
        <v>39807.232226140542</v>
      </c>
      <c r="H226" s="12">
        <f t="shared" si="7"/>
        <v>29319.163372507814</v>
      </c>
      <c r="I226" s="7"/>
      <c r="K226" s="7"/>
      <c r="L226" s="7"/>
      <c r="M226" s="7"/>
      <c r="N226" s="7"/>
    </row>
    <row r="227" spans="1:14" x14ac:dyDescent="0.2">
      <c r="A227" s="6">
        <v>222</v>
      </c>
      <c r="B227" s="34">
        <v>23.305345151305172</v>
      </c>
      <c r="C227" s="34">
        <v>42.910321489001689</v>
      </c>
      <c r="D227" s="12">
        <v>43560</v>
      </c>
      <c r="E227" s="12">
        <v>24560</v>
      </c>
      <c r="F227" s="12">
        <v>285</v>
      </c>
      <c r="G227" s="12">
        <f t="shared" si="6"/>
        <v>39777.985494472778</v>
      </c>
      <c r="H227" s="12">
        <f t="shared" si="7"/>
        <v>29297.466984030249</v>
      </c>
      <c r="I227" s="7"/>
      <c r="K227" s="7"/>
      <c r="L227" s="7"/>
      <c r="M227" s="7"/>
      <c r="N227" s="7"/>
    </row>
    <row r="228" spans="1:14" x14ac:dyDescent="0.2">
      <c r="A228" s="6">
        <v>223</v>
      </c>
      <c r="B228" s="34">
        <v>23.327766060305422</v>
      </c>
      <c r="C228" s="34">
        <v>42.910321489001689</v>
      </c>
      <c r="D228" s="12">
        <v>43560</v>
      </c>
      <c r="E228" s="12">
        <v>24560</v>
      </c>
      <c r="F228" s="12">
        <v>285</v>
      </c>
      <c r="G228" s="12">
        <f t="shared" si="6"/>
        <v>39748.926302451699</v>
      </c>
      <c r="H228" s="12">
        <f t="shared" si="7"/>
        <v>29275.909719919655</v>
      </c>
      <c r="I228" s="7"/>
      <c r="K228" s="7"/>
      <c r="L228" s="7"/>
      <c r="M228" s="7"/>
      <c r="N228" s="7"/>
    </row>
    <row r="229" spans="1:14" x14ac:dyDescent="0.2">
      <c r="A229" s="6">
        <v>224</v>
      </c>
      <c r="B229" s="34">
        <v>23.350086651703986</v>
      </c>
      <c r="C229" s="34">
        <v>42.910321489001689</v>
      </c>
      <c r="D229" s="12">
        <v>43560</v>
      </c>
      <c r="E229" s="12">
        <v>24560</v>
      </c>
      <c r="F229" s="12">
        <v>285</v>
      </c>
      <c r="G229" s="12">
        <f t="shared" si="6"/>
        <v>39720.052561304503</v>
      </c>
      <c r="H229" s="12">
        <f t="shared" si="7"/>
        <v>29254.490030641318</v>
      </c>
      <c r="I229" s="7"/>
      <c r="K229" s="7"/>
      <c r="L229" s="7"/>
      <c r="M229" s="7"/>
      <c r="N229" s="7"/>
    </row>
    <row r="230" spans="1:14" x14ac:dyDescent="0.2">
      <c r="A230" s="6">
        <v>225</v>
      </c>
      <c r="B230" s="34">
        <v>23.372307819203328</v>
      </c>
      <c r="C230" s="34">
        <v>42.910321489001689</v>
      </c>
      <c r="D230" s="12">
        <v>43560</v>
      </c>
      <c r="E230" s="12">
        <v>24560</v>
      </c>
      <c r="F230" s="12">
        <v>285</v>
      </c>
      <c r="G230" s="12">
        <f t="shared" si="6"/>
        <v>39691.362215135414</v>
      </c>
      <c r="H230" s="12">
        <f t="shared" si="7"/>
        <v>29233.206391050007</v>
      </c>
      <c r="I230" s="7"/>
      <c r="K230" s="7"/>
      <c r="L230" s="7"/>
      <c r="M230" s="7"/>
      <c r="N230" s="7"/>
    </row>
    <row r="231" spans="1:14" x14ac:dyDescent="0.2">
      <c r="A231" s="6">
        <v>226</v>
      </c>
      <c r="B231" s="34">
        <v>23.394430444616226</v>
      </c>
      <c r="C231" s="34">
        <v>42.910321489001689</v>
      </c>
      <c r="D231" s="12">
        <v>43560</v>
      </c>
      <c r="E231" s="12">
        <v>24560</v>
      </c>
      <c r="F231" s="12">
        <v>285</v>
      </c>
      <c r="G231" s="12">
        <f t="shared" si="6"/>
        <v>39662.853240259508</v>
      </c>
      <c r="H231" s="12">
        <f t="shared" si="7"/>
        <v>29212.057299895772</v>
      </c>
      <c r="I231" s="7"/>
      <c r="K231" s="7"/>
      <c r="L231" s="7"/>
      <c r="M231" s="7"/>
      <c r="N231" s="7"/>
    </row>
    <row r="232" spans="1:14" x14ac:dyDescent="0.2">
      <c r="A232" s="6">
        <v>227</v>
      </c>
      <c r="B232" s="34">
        <v>23.416455398075733</v>
      </c>
      <c r="C232" s="34">
        <v>42.910321489001689</v>
      </c>
      <c r="D232" s="12">
        <v>43560</v>
      </c>
      <c r="E232" s="12">
        <v>24560</v>
      </c>
      <c r="F232" s="12">
        <v>285</v>
      </c>
      <c r="G232" s="12">
        <f t="shared" si="6"/>
        <v>39634.523644552915</v>
      </c>
      <c r="H232" s="12">
        <f t="shared" si="7"/>
        <v>29191.041279341924</v>
      </c>
      <c r="I232" s="7"/>
      <c r="K232" s="7"/>
      <c r="L232" s="7"/>
      <c r="M232" s="7"/>
      <c r="N232" s="7"/>
    </row>
    <row r="233" spans="1:14" x14ac:dyDescent="0.2">
      <c r="A233" s="6">
        <v>228</v>
      </c>
      <c r="B233" s="34">
        <v>23.438383538240551</v>
      </c>
      <c r="C233" s="34">
        <v>42.910321489001689</v>
      </c>
      <c r="D233" s="12">
        <v>43560</v>
      </c>
      <c r="E233" s="12">
        <v>24560</v>
      </c>
      <c r="F233" s="12">
        <v>285</v>
      </c>
      <c r="G233" s="12">
        <f t="shared" si="6"/>
        <v>39606.37146681919</v>
      </c>
      <c r="H233" s="12">
        <f t="shared" si="7"/>
        <v>29170.156874494944</v>
      </c>
      <c r="I233" s="7"/>
      <c r="K233" s="7"/>
      <c r="L233" s="7"/>
      <c r="M233" s="7"/>
      <c r="N233" s="7"/>
    </row>
    <row r="234" spans="1:14" x14ac:dyDescent="0.2">
      <c r="A234" s="6">
        <v>229</v>
      </c>
      <c r="B234" s="34">
        <v>23.460215712495891</v>
      </c>
      <c r="C234" s="34">
        <v>42.910321489001689</v>
      </c>
      <c r="D234" s="12">
        <v>43560</v>
      </c>
      <c r="E234" s="12">
        <v>24560</v>
      </c>
      <c r="F234" s="12">
        <v>285</v>
      </c>
      <c r="G234" s="12">
        <f t="shared" si="6"/>
        <v>39578.394776170979</v>
      </c>
      <c r="H234" s="12">
        <f t="shared" si="7"/>
        <v>29149.402652945828</v>
      </c>
      <c r="I234" s="7"/>
      <c r="K234" s="7"/>
      <c r="L234" s="7"/>
      <c r="M234" s="7"/>
      <c r="N234" s="7"/>
    </row>
    <row r="235" spans="1:14" x14ac:dyDescent="0.2">
      <c r="A235" s="6">
        <v>230</v>
      </c>
      <c r="B235" s="34">
        <v>23.481952757149962</v>
      </c>
      <c r="C235" s="34">
        <v>42.910321489001689</v>
      </c>
      <c r="D235" s="12">
        <v>43560</v>
      </c>
      <c r="E235" s="12">
        <v>24560</v>
      </c>
      <c r="F235" s="12">
        <v>285</v>
      </c>
      <c r="G235" s="12">
        <f t="shared" si="6"/>
        <v>39550.59167142697</v>
      </c>
      <c r="H235" s="12">
        <f t="shared" si="7"/>
        <v>29128.777204322676</v>
      </c>
      <c r="I235" s="7"/>
      <c r="K235" s="7"/>
      <c r="L235" s="7"/>
      <c r="M235" s="7"/>
      <c r="N235" s="7"/>
    </row>
    <row r="236" spans="1:14" x14ac:dyDescent="0.2">
      <c r="A236" s="6">
        <v>231</v>
      </c>
      <c r="B236" s="34">
        <v>23.503595497626197</v>
      </c>
      <c r="C236" s="34">
        <v>42.910321489001689</v>
      </c>
      <c r="D236" s="12">
        <v>43560</v>
      </c>
      <c r="E236" s="12">
        <v>24560</v>
      </c>
      <c r="F236" s="12">
        <v>285</v>
      </c>
      <c r="G236" s="12">
        <f t="shared" si="6"/>
        <v>39522.960280523359</v>
      </c>
      <c r="H236" s="12">
        <f t="shared" si="7"/>
        <v>29108.279139854123</v>
      </c>
      <c r="I236" s="7"/>
      <c r="K236" s="7"/>
      <c r="L236" s="7"/>
      <c r="M236" s="7"/>
      <c r="N236" s="7"/>
    </row>
    <row r="237" spans="1:14" x14ac:dyDescent="0.2">
      <c r="A237" s="6">
        <v>232</v>
      </c>
      <c r="B237" s="34">
        <v>23.525144748651336</v>
      </c>
      <c r="C237" s="34">
        <v>42.910321489001689</v>
      </c>
      <c r="D237" s="12">
        <v>43560</v>
      </c>
      <c r="E237" s="12">
        <v>24560</v>
      </c>
      <c r="F237" s="12">
        <v>285</v>
      </c>
      <c r="G237" s="12">
        <f t="shared" si="6"/>
        <v>39495.498759939634</v>
      </c>
      <c r="H237" s="12">
        <f t="shared" si="7"/>
        <v>29087.907091943347</v>
      </c>
      <c r="I237" s="7"/>
      <c r="K237" s="7"/>
      <c r="L237" s="7"/>
      <c r="M237" s="7"/>
      <c r="N237" s="7"/>
    </row>
    <row r="238" spans="1:14" x14ac:dyDescent="0.2">
      <c r="A238" s="6">
        <v>233</v>
      </c>
      <c r="B238" s="34">
        <v>23.546601314439442</v>
      </c>
      <c r="C238" s="34">
        <v>42.910321489001689</v>
      </c>
      <c r="D238" s="12">
        <v>43560</v>
      </c>
      <c r="E238" s="12">
        <v>24560</v>
      </c>
      <c r="F238" s="12">
        <v>285</v>
      </c>
      <c r="G238" s="12">
        <f t="shared" si="6"/>
        <v>39468.205294138126</v>
      </c>
      <c r="H238" s="12">
        <f t="shared" si="7"/>
        <v>29067.659713752313</v>
      </c>
      <c r="I238" s="7"/>
      <c r="K238" s="7"/>
      <c r="L238" s="7"/>
      <c r="M238" s="7"/>
      <c r="N238" s="7"/>
    </row>
    <row r="239" spans="1:14" x14ac:dyDescent="0.2">
      <c r="A239" s="6">
        <v>234</v>
      </c>
      <c r="B239" s="34">
        <v>23.567965988872011</v>
      </c>
      <c r="C239" s="34">
        <v>42.910321489001689</v>
      </c>
      <c r="D239" s="12">
        <v>43560</v>
      </c>
      <c r="E239" s="12">
        <v>24560</v>
      </c>
      <c r="F239" s="12">
        <v>285</v>
      </c>
      <c r="G239" s="12">
        <f t="shared" si="6"/>
        <v>39441.078095016928</v>
      </c>
      <c r="H239" s="12">
        <f t="shared" si="7"/>
        <v>29047.535678795939</v>
      </c>
      <c r="I239" s="7"/>
      <c r="K239" s="7"/>
      <c r="L239" s="7"/>
      <c r="M239" s="7"/>
      <c r="N239" s="7"/>
    </row>
    <row r="240" spans="1:14" x14ac:dyDescent="0.2">
      <c r="A240" s="6">
        <v>235</v>
      </c>
      <c r="B240" s="34">
        <v>23.58923955567419</v>
      </c>
      <c r="C240" s="34">
        <v>42.910321489001689</v>
      </c>
      <c r="D240" s="12">
        <v>43560</v>
      </c>
      <c r="E240" s="12">
        <v>24560</v>
      </c>
      <c r="F240" s="12">
        <v>285</v>
      </c>
      <c r="G240" s="12">
        <f t="shared" si="6"/>
        <v>39414.115401376112</v>
      </c>
      <c r="H240" s="12">
        <f t="shared" si="7"/>
        <v>29027.533680546072</v>
      </c>
      <c r="I240" s="7"/>
      <c r="K240" s="7"/>
      <c r="L240" s="7"/>
      <c r="M240" s="7"/>
      <c r="N240" s="7"/>
    </row>
    <row r="241" spans="1:14" x14ac:dyDescent="0.2">
      <c r="A241" s="6">
        <v>236</v>
      </c>
      <c r="B241" s="34">
        <v>23.610422788587336</v>
      </c>
      <c r="C241" s="34">
        <v>42.910321489001689</v>
      </c>
      <c r="D241" s="12">
        <v>43560</v>
      </c>
      <c r="E241" s="12">
        <v>24560</v>
      </c>
      <c r="F241" s="12">
        <v>285</v>
      </c>
      <c r="G241" s="12">
        <f t="shared" si="6"/>
        <v>39387.315478396238</v>
      </c>
      <c r="H241" s="12">
        <f t="shared" si="7"/>
        <v>29007.652432044684</v>
      </c>
      <c r="I241" s="7"/>
      <c r="K241" s="7"/>
      <c r="L241" s="7"/>
      <c r="M241" s="7"/>
      <c r="N241" s="7"/>
    </row>
    <row r="242" spans="1:14" x14ac:dyDescent="0.2">
      <c r="A242" s="6">
        <v>237</v>
      </c>
      <c r="B242" s="34">
        <v>23.63151645153782</v>
      </c>
      <c r="C242" s="34">
        <v>42.910321489001689</v>
      </c>
      <c r="D242" s="12">
        <v>43560</v>
      </c>
      <c r="E242" s="12">
        <v>24560</v>
      </c>
      <c r="F242" s="12">
        <v>285</v>
      </c>
      <c r="G242" s="12">
        <f t="shared" si="6"/>
        <v>39360.676617129582</v>
      </c>
      <c r="H242" s="12">
        <f t="shared" si="7"/>
        <v>28987.890665526393</v>
      </c>
      <c r="I242" s="7"/>
      <c r="K242" s="7"/>
      <c r="L242" s="7"/>
      <c r="M242" s="7"/>
      <c r="N242" s="7"/>
    </row>
    <row r="243" spans="1:14" x14ac:dyDescent="0.2">
      <c r="A243" s="6">
        <v>238</v>
      </c>
      <c r="B243" s="34">
        <v>23.65252129880237</v>
      </c>
      <c r="C243" s="34">
        <v>42.910321489001689</v>
      </c>
      <c r="D243" s="12">
        <v>43560</v>
      </c>
      <c r="E243" s="12">
        <v>24560</v>
      </c>
      <c r="F243" s="12">
        <v>285</v>
      </c>
      <c r="G243" s="12">
        <f t="shared" si="6"/>
        <v>39334.197134003109</v>
      </c>
      <c r="H243" s="12">
        <f t="shared" si="7"/>
        <v>28968.247132049779</v>
      </c>
      <c r="I243" s="7"/>
      <c r="K243" s="7"/>
      <c r="L243" s="7"/>
      <c r="M243" s="7"/>
      <c r="N243" s="7"/>
    </row>
    <row r="244" spans="1:14" x14ac:dyDescent="0.2">
      <c r="A244" s="6">
        <v>239</v>
      </c>
      <c r="B244" s="34">
        <v>23.673438075169898</v>
      </c>
      <c r="C244" s="34">
        <v>42.910321489001689</v>
      </c>
      <c r="D244" s="12">
        <v>43560</v>
      </c>
      <c r="E244" s="12">
        <v>24560</v>
      </c>
      <c r="F244" s="12">
        <v>285</v>
      </c>
      <c r="G244" s="12">
        <f t="shared" si="6"/>
        <v>39307.87537033316</v>
      </c>
      <c r="H244" s="12">
        <f t="shared" si="7"/>
        <v>28948.720601137356</v>
      </c>
      <c r="I244" s="7"/>
      <c r="K244" s="7"/>
      <c r="L244" s="7"/>
      <c r="M244" s="7"/>
      <c r="N244" s="7"/>
    </row>
    <row r="245" spans="1:14" x14ac:dyDescent="0.2">
      <c r="A245" s="6">
        <v>240</v>
      </c>
      <c r="B245" s="34">
        <v>23.69426751609997</v>
      </c>
      <c r="C245" s="34">
        <v>42.910321489001689</v>
      </c>
      <c r="D245" s="12">
        <v>43560</v>
      </c>
      <c r="E245" s="12">
        <v>24560</v>
      </c>
      <c r="F245" s="12">
        <v>285</v>
      </c>
      <c r="G245" s="12">
        <f t="shared" si="6"/>
        <v>39281.709691851458</v>
      </c>
      <c r="H245" s="12">
        <f t="shared" si="7"/>
        <v>28929.309860423928</v>
      </c>
      <c r="I245" s="7"/>
      <c r="K245" s="7"/>
      <c r="L245" s="7"/>
      <c r="M245" s="7"/>
      <c r="N245" s="7"/>
    </row>
    <row r="246" spans="1:14" x14ac:dyDescent="0.2">
      <c r="A246" s="6">
        <v>241</v>
      </c>
      <c r="B246" s="34">
        <v>23.696539143429234</v>
      </c>
      <c r="C246" s="34">
        <v>42.910321489001689</v>
      </c>
      <c r="D246" s="12">
        <v>43560</v>
      </c>
      <c r="E246" s="12">
        <v>24560</v>
      </c>
      <c r="F246" s="12">
        <v>285</v>
      </c>
      <c r="G246" s="12">
        <f t="shared" si="6"/>
        <v>39278.858884405767</v>
      </c>
      <c r="H246" s="12">
        <f t="shared" si="7"/>
        <v>28927.195018105165</v>
      </c>
      <c r="I246" s="7"/>
      <c r="K246" s="7"/>
      <c r="L246" s="7"/>
      <c r="M246" s="7"/>
      <c r="N246" s="7"/>
    </row>
    <row r="247" spans="1:14" x14ac:dyDescent="0.2">
      <c r="A247" s="6">
        <v>242</v>
      </c>
      <c r="B247" s="34">
        <v>23.698801364858696</v>
      </c>
      <c r="C247" s="34">
        <v>42.910321489001689</v>
      </c>
      <c r="D247" s="12">
        <v>43560</v>
      </c>
      <c r="E247" s="12">
        <v>24560</v>
      </c>
      <c r="F247" s="12">
        <v>285</v>
      </c>
      <c r="G247" s="12">
        <f t="shared" si="6"/>
        <v>39276.020424146438</v>
      </c>
      <c r="H247" s="12">
        <f t="shared" si="7"/>
        <v>28925.089335420202</v>
      </c>
      <c r="I247" s="7"/>
      <c r="K247" s="7"/>
      <c r="L247" s="7"/>
      <c r="M247" s="7"/>
      <c r="N247" s="7"/>
    </row>
    <row r="248" spans="1:14" x14ac:dyDescent="0.2">
      <c r="A248" s="6">
        <v>243</v>
      </c>
      <c r="B248" s="34">
        <v>23.701054257513505</v>
      </c>
      <c r="C248" s="34">
        <v>42.910321489001689</v>
      </c>
      <c r="D248" s="12">
        <v>43560</v>
      </c>
      <c r="E248" s="12">
        <v>24560</v>
      </c>
      <c r="F248" s="12">
        <v>285</v>
      </c>
      <c r="G248" s="12">
        <f t="shared" si="6"/>
        <v>39273.19420741553</v>
      </c>
      <c r="H248" s="12">
        <f t="shared" si="7"/>
        <v>28922.992735471456</v>
      </c>
      <c r="I248" s="7"/>
      <c r="K248" s="7"/>
      <c r="L248" s="7"/>
      <c r="M248" s="7"/>
      <c r="N248" s="7"/>
    </row>
    <row r="249" spans="1:14" x14ac:dyDescent="0.2">
      <c r="A249" s="6">
        <v>244</v>
      </c>
      <c r="B249" s="34">
        <v>23.703297898016359</v>
      </c>
      <c r="C249" s="34">
        <v>42.910321489001689</v>
      </c>
      <c r="D249" s="12">
        <v>43560</v>
      </c>
      <c r="E249" s="12">
        <v>24560</v>
      </c>
      <c r="F249" s="12">
        <v>285</v>
      </c>
      <c r="G249" s="12">
        <f t="shared" si="6"/>
        <v>39270.380131290483</v>
      </c>
      <c r="H249" s="12">
        <f t="shared" si="7"/>
        <v>28920.905141906886</v>
      </c>
      <c r="I249" s="7"/>
      <c r="K249" s="7"/>
      <c r="L249" s="7"/>
      <c r="M249" s="7"/>
      <c r="N249" s="7"/>
    </row>
    <row r="250" spans="1:14" x14ac:dyDescent="0.2">
      <c r="A250" s="6">
        <v>245</v>
      </c>
      <c r="B250" s="34">
        <v>23.705532362049802</v>
      </c>
      <c r="C250" s="34">
        <v>42.910321489001689</v>
      </c>
      <c r="D250" s="12">
        <v>43560</v>
      </c>
      <c r="E250" s="12">
        <v>24560</v>
      </c>
      <c r="F250" s="12">
        <v>285</v>
      </c>
      <c r="G250" s="12">
        <f t="shared" si="6"/>
        <v>39267.578094131524</v>
      </c>
      <c r="H250" s="12">
        <f t="shared" si="7"/>
        <v>28918.826479326053</v>
      </c>
      <c r="I250" s="7"/>
      <c r="K250" s="7"/>
      <c r="L250" s="7"/>
      <c r="M250" s="7"/>
      <c r="N250" s="7"/>
    </row>
    <row r="251" spans="1:14" x14ac:dyDescent="0.2">
      <c r="A251" s="6">
        <v>246</v>
      </c>
      <c r="B251" s="34">
        <v>23.707757724371533</v>
      </c>
      <c r="C251" s="34">
        <v>42.910321489001689</v>
      </c>
      <c r="D251" s="12">
        <v>43560</v>
      </c>
      <c r="E251" s="12">
        <v>24560</v>
      </c>
      <c r="F251" s="12">
        <v>285</v>
      </c>
      <c r="G251" s="12">
        <f t="shared" si="6"/>
        <v>39264.787995560539</v>
      </c>
      <c r="H251" s="12">
        <f t="shared" si="7"/>
        <v>28916.756673264492</v>
      </c>
      <c r="I251" s="7"/>
      <c r="K251" s="7"/>
      <c r="L251" s="7"/>
      <c r="M251" s="7"/>
      <c r="N251" s="7"/>
    </row>
    <row r="252" spans="1:14" x14ac:dyDescent="0.2">
      <c r="A252" s="6">
        <v>247</v>
      </c>
      <c r="B252" s="34">
        <v>23.70997405882942</v>
      </c>
      <c r="C252" s="34">
        <v>42.910321489001689</v>
      </c>
      <c r="D252" s="12">
        <v>43560</v>
      </c>
      <c r="E252" s="12">
        <v>24560</v>
      </c>
      <c r="F252" s="12">
        <v>285</v>
      </c>
      <c r="G252" s="12">
        <f t="shared" si="6"/>
        <v>39262.009736440341</v>
      </c>
      <c r="H252" s="12">
        <f t="shared" si="7"/>
        <v>28914.695650178292</v>
      </c>
      <c r="I252" s="7"/>
      <c r="K252" s="7"/>
      <c r="L252" s="7"/>
      <c r="M252" s="7"/>
      <c r="N252" s="7"/>
    </row>
    <row r="253" spans="1:14" x14ac:dyDescent="0.2">
      <c r="A253" s="6">
        <v>248</v>
      </c>
      <c r="B253" s="34">
        <v>23.712181438376192</v>
      </c>
      <c r="C253" s="34">
        <v>42.910321489001689</v>
      </c>
      <c r="D253" s="12">
        <v>43560</v>
      </c>
      <c r="E253" s="12">
        <v>24560</v>
      </c>
      <c r="F253" s="12">
        <v>285</v>
      </c>
      <c r="G253" s="12">
        <f t="shared" si="6"/>
        <v>39259.243218854375</v>
      </c>
      <c r="H253" s="12">
        <f t="shared" si="7"/>
        <v>28912.643337429061</v>
      </c>
      <c r="I253" s="7"/>
      <c r="K253" s="7"/>
      <c r="L253" s="7"/>
      <c r="M253" s="7"/>
      <c r="N253" s="7"/>
    </row>
    <row r="254" spans="1:14" x14ac:dyDescent="0.2">
      <c r="A254" s="6">
        <v>249</v>
      </c>
      <c r="B254" s="34">
        <v>23.714379935083866</v>
      </c>
      <c r="C254" s="34">
        <v>42.910321489001689</v>
      </c>
      <c r="D254" s="12">
        <v>43560</v>
      </c>
      <c r="E254" s="12">
        <v>24560</v>
      </c>
      <c r="F254" s="12">
        <v>285</v>
      </c>
      <c r="G254" s="12">
        <f t="shared" si="6"/>
        <v>39256.488346086851</v>
      </c>
      <c r="H254" s="12">
        <f t="shared" si="7"/>
        <v>28910.599663269175</v>
      </c>
      <c r="I254" s="7"/>
      <c r="K254" s="7"/>
      <c r="L254" s="7"/>
      <c r="M254" s="7"/>
      <c r="N254" s="7"/>
    </row>
    <row r="255" spans="1:14" x14ac:dyDescent="0.2">
      <c r="A255" s="6">
        <v>250</v>
      </c>
      <c r="B255" s="34">
        <v>23.716569620157845</v>
      </c>
      <c r="C255" s="34">
        <v>42.910321489001689</v>
      </c>
      <c r="D255" s="12">
        <v>43560</v>
      </c>
      <c r="E255" s="12">
        <v>24560</v>
      </c>
      <c r="F255" s="12">
        <v>285</v>
      </c>
      <c r="G255" s="12">
        <f t="shared" si="6"/>
        <v>39253.74502260326</v>
      </c>
      <c r="H255" s="12">
        <f t="shared" si="7"/>
        <v>28908.564556827339</v>
      </c>
      <c r="I255" s="7"/>
      <c r="K255" s="7"/>
      <c r="L255" s="7"/>
      <c r="M255" s="7"/>
      <c r="N255" s="7"/>
    </row>
    <row r="256" spans="1:14" x14ac:dyDescent="0.2">
      <c r="A256" s="6">
        <v>251</v>
      </c>
      <c r="B256" s="34">
        <v>23.718750563950785</v>
      </c>
      <c r="C256" s="34">
        <v>42.910321489001689</v>
      </c>
      <c r="D256" s="12">
        <v>43560</v>
      </c>
      <c r="E256" s="12">
        <v>24560</v>
      </c>
      <c r="F256" s="12">
        <v>285</v>
      </c>
      <c r="G256" s="12">
        <f t="shared" si="6"/>
        <v>39251.013154031243</v>
      </c>
      <c r="H256" s="12">
        <f t="shared" si="7"/>
        <v>28906.537948094388</v>
      </c>
      <c r="I256" s="7"/>
      <c r="K256" s="7"/>
      <c r="L256" s="7"/>
      <c r="M256" s="7"/>
      <c r="N256" s="7"/>
    </row>
    <row r="257" spans="1:14" x14ac:dyDescent="0.2">
      <c r="A257" s="6">
        <v>252</v>
      </c>
      <c r="B257" s="34">
        <v>23.720922835976125</v>
      </c>
      <c r="C257" s="34">
        <v>42.910321489001689</v>
      </c>
      <c r="D257" s="12">
        <v>43560</v>
      </c>
      <c r="E257" s="12">
        <v>24560</v>
      </c>
      <c r="F257" s="12">
        <v>285</v>
      </c>
      <c r="G257" s="12">
        <f t="shared" si="6"/>
        <v>39248.292647141949</v>
      </c>
      <c r="H257" s="12">
        <f t="shared" si="7"/>
        <v>28904.519767909456</v>
      </c>
      <c r="I257" s="7"/>
      <c r="K257" s="7"/>
      <c r="L257" s="7"/>
      <c r="M257" s="7"/>
      <c r="N257" s="7"/>
    </row>
    <row r="258" spans="1:14" x14ac:dyDescent="0.2">
      <c r="A258" s="6">
        <v>253</v>
      </c>
      <c r="B258" s="34">
        <v>23.723086504921401</v>
      </c>
      <c r="C258" s="34">
        <v>42.910321489001689</v>
      </c>
      <c r="D258" s="12">
        <v>43560</v>
      </c>
      <c r="E258" s="12">
        <v>24560</v>
      </c>
      <c r="F258" s="12">
        <v>285</v>
      </c>
      <c r="G258" s="12">
        <f t="shared" si="6"/>
        <v>39245.583409831699</v>
      </c>
      <c r="H258" s="12">
        <f t="shared" si="7"/>
        <v>28902.509947946361</v>
      </c>
      <c r="I258" s="7"/>
      <c r="K258" s="7"/>
      <c r="L258" s="7"/>
      <c r="M258" s="7"/>
      <c r="N258" s="7"/>
    </row>
    <row r="259" spans="1:14" x14ac:dyDescent="0.2">
      <c r="A259" s="6">
        <v>254</v>
      </c>
      <c r="B259" s="34">
        <v>23.725241638661284</v>
      </c>
      <c r="C259" s="34">
        <v>42.910321489001689</v>
      </c>
      <c r="D259" s="12">
        <v>43560</v>
      </c>
      <c r="E259" s="12">
        <v>24560</v>
      </c>
      <c r="F259" s="12">
        <v>285</v>
      </c>
      <c r="G259" s="12">
        <f t="shared" si="6"/>
        <v>39242.885351103956</v>
      </c>
      <c r="H259" s="12">
        <f t="shared" si="7"/>
        <v>28900.508420700262</v>
      </c>
      <c r="I259" s="7"/>
      <c r="K259" s="7"/>
      <c r="L259" s="7"/>
      <c r="M259" s="7"/>
      <c r="N259" s="7"/>
    </row>
    <row r="260" spans="1:14" x14ac:dyDescent="0.2">
      <c r="A260" s="6">
        <v>255</v>
      </c>
      <c r="B260" s="34">
        <v>23.727388304270335</v>
      </c>
      <c r="C260" s="34">
        <v>42.910321489001689</v>
      </c>
      <c r="D260" s="12">
        <v>43560</v>
      </c>
      <c r="E260" s="12">
        <v>24560</v>
      </c>
      <c r="F260" s="12">
        <v>285</v>
      </c>
      <c r="G260" s="12">
        <f t="shared" si="6"/>
        <v>39240.198381051807</v>
      </c>
      <c r="H260" s="12">
        <f t="shared" si="7"/>
        <v>28898.515119474632</v>
      </c>
      <c r="I260" s="7"/>
      <c r="K260" s="7"/>
      <c r="L260" s="7"/>
      <c r="M260" s="7"/>
      <c r="N260" s="7"/>
    </row>
    <row r="261" spans="1:14" x14ac:dyDescent="0.2">
      <c r="A261" s="6">
        <v>256</v>
      </c>
      <c r="B261" s="34">
        <v>23.729526568035553</v>
      </c>
      <c r="C261" s="34">
        <v>42.910321489001689</v>
      </c>
      <c r="D261" s="12">
        <v>43560</v>
      </c>
      <c r="E261" s="12">
        <v>24560</v>
      </c>
      <c r="F261" s="12">
        <v>285</v>
      </c>
      <c r="G261" s="12">
        <f t="shared" si="6"/>
        <v>39237.522410840604</v>
      </c>
      <c r="H261" s="12">
        <f t="shared" si="7"/>
        <v>28896.529978368395</v>
      </c>
      <c r="I261" s="7"/>
      <c r="K261" s="7"/>
      <c r="L261" s="7"/>
      <c r="M261" s="7"/>
      <c r="N261" s="7"/>
    </row>
    <row r="262" spans="1:14" x14ac:dyDescent="0.2">
      <c r="A262" s="6">
        <v>257</v>
      </c>
      <c r="B262" s="34">
        <v>23.731656495468631</v>
      </c>
      <c r="C262" s="34">
        <v>42.910321489001689</v>
      </c>
      <c r="D262" s="12">
        <v>43560</v>
      </c>
      <c r="E262" s="12">
        <v>24560</v>
      </c>
      <c r="F262" s="12">
        <v>285</v>
      </c>
      <c r="G262" s="12">
        <f t="shared" si="6"/>
        <v>39234.85735269115</v>
      </c>
      <c r="H262" s="12">
        <f t="shared" si="7"/>
        <v>28894.552932263461</v>
      </c>
      <c r="I262" s="7"/>
      <c r="K262" s="7"/>
      <c r="L262" s="7"/>
      <c r="M262" s="7"/>
      <c r="N262" s="7"/>
    </row>
    <row r="263" spans="1:14" x14ac:dyDescent="0.2">
      <c r="A263" s="6">
        <v>258</v>
      </c>
      <c r="B263" s="34">
        <v>23.733778151318031</v>
      </c>
      <c r="C263" s="34">
        <v>42.910321489001689</v>
      </c>
      <c r="D263" s="12">
        <v>43560</v>
      </c>
      <c r="E263" s="12">
        <v>24560</v>
      </c>
      <c r="F263" s="12">
        <v>285</v>
      </c>
      <c r="G263" s="12">
        <f t="shared" ref="G263:G326" si="8">12*1.348*(1/$B263*$D$6+1/$C263*$E$6)+$F$6</f>
        <v>39232.203119863014</v>
      </c>
      <c r="H263" s="12">
        <f t="shared" ref="H263:H326" si="9">12*(1/$B263*$D$6+1/$C263*$E$6)</f>
        <v>28892.58391681232</v>
      </c>
      <c r="I263" s="7"/>
      <c r="K263" s="7"/>
      <c r="L263" s="7"/>
      <c r="M263" s="7"/>
      <c r="N263" s="7"/>
    </row>
    <row r="264" spans="1:14" x14ac:dyDescent="0.2">
      <c r="A264" s="6">
        <v>259</v>
      </c>
      <c r="B264" s="34">
        <v>23.735891599580771</v>
      </c>
      <c r="C264" s="34">
        <v>42.910321489001689</v>
      </c>
      <c r="D264" s="12">
        <v>43560</v>
      </c>
      <c r="E264" s="12">
        <v>24560</v>
      </c>
      <c r="F264" s="12">
        <v>285</v>
      </c>
      <c r="G264" s="12">
        <f t="shared" si="8"/>
        <v>39229.559626638322</v>
      </c>
      <c r="H264" s="12">
        <f t="shared" si="9"/>
        <v>28890.622868426053</v>
      </c>
      <c r="I264" s="7"/>
      <c r="K264" s="7"/>
      <c r="L264" s="7"/>
      <c r="M264" s="7"/>
      <c r="N264" s="7"/>
    </row>
    <row r="265" spans="1:14" x14ac:dyDescent="0.2">
      <c r="A265" s="6">
        <v>260</v>
      </c>
      <c r="B265" s="34">
        <v>23.73799690351402</v>
      </c>
      <c r="C265" s="34">
        <v>42.910321489001689</v>
      </c>
      <c r="D265" s="12">
        <v>43560</v>
      </c>
      <c r="E265" s="12">
        <v>24560</v>
      </c>
      <c r="F265" s="12">
        <v>285</v>
      </c>
      <c r="G265" s="12">
        <f t="shared" si="8"/>
        <v>39226.926788305791</v>
      </c>
      <c r="H265" s="12">
        <f t="shared" si="9"/>
        <v>28888.669724262454</v>
      </c>
      <c r="I265" s="7"/>
      <c r="K265" s="7"/>
      <c r="L265" s="7"/>
      <c r="M265" s="7"/>
      <c r="N265" s="7"/>
    </row>
    <row r="266" spans="1:14" x14ac:dyDescent="0.2">
      <c r="A266" s="6">
        <v>261</v>
      </c>
      <c r="B266" s="34">
        <v>23.740094125646447</v>
      </c>
      <c r="C266" s="34">
        <v>42.910321489001689</v>
      </c>
      <c r="D266" s="12">
        <v>43560</v>
      </c>
      <c r="E266" s="12">
        <v>24560</v>
      </c>
      <c r="F266" s="12">
        <v>285</v>
      </c>
      <c r="G266" s="12">
        <f t="shared" si="8"/>
        <v>39224.304521145081</v>
      </c>
      <c r="H266" s="12">
        <f t="shared" si="9"/>
        <v>28886.724422214447</v>
      </c>
      <c r="I266" s="7"/>
      <c r="K266" s="7"/>
      <c r="L266" s="7"/>
      <c r="M266" s="7"/>
      <c r="N266" s="7"/>
    </row>
    <row r="267" spans="1:14" x14ac:dyDescent="0.2">
      <c r="A267" s="6">
        <v>262</v>
      </c>
      <c r="B267" s="34">
        <v>23.742183327789373</v>
      </c>
      <c r="C267" s="34">
        <v>42.910321489001689</v>
      </c>
      <c r="D267" s="12">
        <v>43560</v>
      </c>
      <c r="E267" s="12">
        <v>24560</v>
      </c>
      <c r="F267" s="12">
        <v>285</v>
      </c>
      <c r="G267" s="12">
        <f t="shared" si="8"/>
        <v>39221.692742411469</v>
      </c>
      <c r="H267" s="12">
        <f t="shared" si="9"/>
        <v>28884.786900898715</v>
      </c>
      <c r="I267" s="7"/>
      <c r="K267" s="7"/>
      <c r="L267" s="7"/>
      <c r="M267" s="7"/>
      <c r="N267" s="7"/>
    </row>
    <row r="268" spans="1:14" x14ac:dyDescent="0.2">
      <c r="A268" s="6">
        <v>263</v>
      </c>
      <c r="B268" s="34">
        <v>23.744264571047708</v>
      </c>
      <c r="C268" s="34">
        <v>42.910321489001689</v>
      </c>
      <c r="D268" s="12">
        <v>43560</v>
      </c>
      <c r="E268" s="12">
        <v>24560</v>
      </c>
      <c r="F268" s="12">
        <v>285</v>
      </c>
      <c r="G268" s="12">
        <f t="shared" si="8"/>
        <v>39219.091370320821</v>
      </c>
      <c r="H268" s="12">
        <f t="shared" si="9"/>
        <v>28882.85709964452</v>
      </c>
      <c r="I268" s="7"/>
      <c r="K268" s="7"/>
      <c r="L268" s="7"/>
      <c r="M268" s="7"/>
      <c r="N268" s="7"/>
    </row>
    <row r="269" spans="1:14" x14ac:dyDescent="0.2">
      <c r="A269" s="6">
        <v>264</v>
      </c>
      <c r="B269" s="34">
        <v>23.746337915830658</v>
      </c>
      <c r="C269" s="34">
        <v>42.910321489001689</v>
      </c>
      <c r="D269" s="12">
        <v>43560</v>
      </c>
      <c r="E269" s="12">
        <v>24560</v>
      </c>
      <c r="F269" s="12">
        <v>285</v>
      </c>
      <c r="G269" s="12">
        <f t="shared" si="8"/>
        <v>39216.500324034751</v>
      </c>
      <c r="H269" s="12">
        <f t="shared" si="9"/>
        <v>28880.934958482751</v>
      </c>
      <c r="I269" s="7"/>
      <c r="K269" s="7"/>
      <c r="L269" s="7"/>
      <c r="M269" s="7"/>
      <c r="N269" s="7"/>
    </row>
    <row r="270" spans="1:14" x14ac:dyDescent="0.2">
      <c r="A270" s="6">
        <v>265</v>
      </c>
      <c r="B270" s="34">
        <v>23.74840342186226</v>
      </c>
      <c r="C270" s="34">
        <v>42.910321489001689</v>
      </c>
      <c r="D270" s="12">
        <v>43560</v>
      </c>
      <c r="E270" s="12">
        <v>24560</v>
      </c>
      <c r="F270" s="12">
        <v>285</v>
      </c>
      <c r="G270" s="12">
        <f t="shared" si="8"/>
        <v>39213.919523646298</v>
      </c>
      <c r="H270" s="12">
        <f t="shared" si="9"/>
        <v>28879.020418135235</v>
      </c>
      <c r="I270" s="7"/>
      <c r="K270" s="7"/>
      <c r="L270" s="7"/>
      <c r="M270" s="7"/>
      <c r="N270" s="7"/>
    </row>
    <row r="271" spans="1:14" x14ac:dyDescent="0.2">
      <c r="A271" s="6">
        <v>266</v>
      </c>
      <c r="B271" s="34">
        <v>23.7504611481917</v>
      </c>
      <c r="C271" s="34">
        <v>42.910321489001689</v>
      </c>
      <c r="D271" s="12">
        <v>43560</v>
      </c>
      <c r="E271" s="12">
        <v>24560</v>
      </c>
      <c r="F271" s="12">
        <v>285</v>
      </c>
      <c r="G271" s="12">
        <f t="shared" si="8"/>
        <v>39211.348890165587</v>
      </c>
      <c r="H271" s="12">
        <f t="shared" si="9"/>
        <v>28877.113420004142</v>
      </c>
      <c r="I271" s="7"/>
      <c r="K271" s="7"/>
      <c r="L271" s="7"/>
      <c r="M271" s="7"/>
      <c r="N271" s="7"/>
    </row>
    <row r="272" spans="1:14" x14ac:dyDescent="0.2">
      <c r="A272" s="6">
        <v>267</v>
      </c>
      <c r="B272" s="34">
        <v>23.752511153203436</v>
      </c>
      <c r="C272" s="34">
        <v>42.910321489001689</v>
      </c>
      <c r="D272" s="12">
        <v>43560</v>
      </c>
      <c r="E272" s="12">
        <v>24560</v>
      </c>
      <c r="F272" s="12">
        <v>285</v>
      </c>
      <c r="G272" s="12">
        <f t="shared" si="8"/>
        <v>39208.788345505964</v>
      </c>
      <c r="H272" s="12">
        <f t="shared" si="9"/>
        <v>28875.213906161691</v>
      </c>
      <c r="I272" s="7"/>
      <c r="K272" s="7"/>
      <c r="L272" s="7"/>
      <c r="M272" s="7"/>
      <c r="N272" s="7"/>
    </row>
    <row r="273" spans="1:14" x14ac:dyDescent="0.2">
      <c r="A273" s="6">
        <v>268</v>
      </c>
      <c r="B273" s="34">
        <v>23.754553494627153</v>
      </c>
      <c r="C273" s="34">
        <v>42.910321489001689</v>
      </c>
      <c r="D273" s="12">
        <v>43560</v>
      </c>
      <c r="E273" s="12">
        <v>24560</v>
      </c>
      <c r="F273" s="12">
        <v>285</v>
      </c>
      <c r="G273" s="12">
        <f t="shared" si="8"/>
        <v>39206.237812470346</v>
      </c>
      <c r="H273" s="12">
        <f t="shared" si="9"/>
        <v>28873.321819340013</v>
      </c>
      <c r="I273" s="7"/>
      <c r="K273" s="7"/>
      <c r="L273" s="7"/>
      <c r="M273" s="7"/>
      <c r="N273" s="7"/>
    </row>
    <row r="274" spans="1:14" x14ac:dyDescent="0.2">
      <c r="A274" s="6">
        <v>269</v>
      </c>
      <c r="B274" s="34">
        <v>23.7565882295475</v>
      </c>
      <c r="C274" s="34">
        <v>42.910321489001689</v>
      </c>
      <c r="D274" s="12">
        <v>43560</v>
      </c>
      <c r="E274" s="12">
        <v>24560</v>
      </c>
      <c r="F274" s="12">
        <v>285</v>
      </c>
      <c r="G274" s="12">
        <f t="shared" si="8"/>
        <v>39203.69721473776</v>
      </c>
      <c r="H274" s="12">
        <f t="shared" si="9"/>
        <v>28871.437102921183</v>
      </c>
      <c r="I274" s="7"/>
      <c r="K274" s="7"/>
      <c r="L274" s="7"/>
      <c r="M274" s="7"/>
      <c r="N274" s="7"/>
    </row>
    <row r="275" spans="1:14" x14ac:dyDescent="0.2">
      <c r="A275" s="6">
        <v>270</v>
      </c>
      <c r="B275" s="34">
        <v>23.758615414413683</v>
      </c>
      <c r="C275" s="34">
        <v>42.910321489001689</v>
      </c>
      <c r="D275" s="12">
        <v>43560</v>
      </c>
      <c r="E275" s="12">
        <v>24560</v>
      </c>
      <c r="F275" s="12">
        <v>285</v>
      </c>
      <c r="G275" s="12">
        <f t="shared" si="8"/>
        <v>39201.166476850201</v>
      </c>
      <c r="H275" s="12">
        <f t="shared" si="9"/>
        <v>28869.559700927446</v>
      </c>
      <c r="I275" s="7"/>
      <c r="K275" s="7"/>
      <c r="L275" s="7"/>
      <c r="M275" s="7"/>
      <c r="N275" s="7"/>
    </row>
    <row r="276" spans="1:14" x14ac:dyDescent="0.2">
      <c r="A276" s="6">
        <v>271</v>
      </c>
      <c r="B276" s="34">
        <v>23.760635105048838</v>
      </c>
      <c r="C276" s="34">
        <v>42.910321489001689</v>
      </c>
      <c r="D276" s="12">
        <v>43560</v>
      </c>
      <c r="E276" s="12">
        <v>24560</v>
      </c>
      <c r="F276" s="12">
        <v>285</v>
      </c>
      <c r="G276" s="12">
        <f t="shared" si="8"/>
        <v>39198.645524199761</v>
      </c>
      <c r="H276" s="12">
        <f t="shared" si="9"/>
        <v>28867.689558011687</v>
      </c>
      <c r="I276" s="7"/>
      <c r="K276" s="7"/>
      <c r="L276" s="7"/>
      <c r="M276" s="7"/>
      <c r="N276" s="7"/>
    </row>
    <row r="277" spans="1:14" x14ac:dyDescent="0.2">
      <c r="A277" s="6">
        <v>272</v>
      </c>
      <c r="B277" s="34">
        <v>23.762647356659276</v>
      </c>
      <c r="C277" s="34">
        <v>42.910321489001689</v>
      </c>
      <c r="D277" s="12">
        <v>43560</v>
      </c>
      <c r="E277" s="12">
        <v>24560</v>
      </c>
      <c r="F277" s="12">
        <v>285</v>
      </c>
      <c r="G277" s="12">
        <f t="shared" si="8"/>
        <v>39196.134283015912</v>
      </c>
      <c r="H277" s="12">
        <f t="shared" si="9"/>
        <v>28865.826619448002</v>
      </c>
      <c r="I277" s="7"/>
      <c r="K277" s="7"/>
      <c r="L277" s="7"/>
      <c r="M277" s="7"/>
      <c r="N277" s="7"/>
    </row>
    <row r="278" spans="1:14" x14ac:dyDescent="0.2">
      <c r="A278" s="6">
        <v>273</v>
      </c>
      <c r="B278" s="34">
        <v>23.764652223843534</v>
      </c>
      <c r="C278" s="34">
        <v>42.910321489001689</v>
      </c>
      <c r="D278" s="12">
        <v>43560</v>
      </c>
      <c r="E278" s="12">
        <v>24560</v>
      </c>
      <c r="F278" s="12">
        <v>285</v>
      </c>
      <c r="G278" s="12">
        <f t="shared" si="8"/>
        <v>39193.632680353039</v>
      </c>
      <c r="H278" s="12">
        <f t="shared" si="9"/>
        <v>28863.970831122431</v>
      </c>
      <c r="I278" s="7"/>
      <c r="K278" s="7"/>
      <c r="L278" s="7"/>
      <c r="M278" s="7"/>
      <c r="N278" s="7"/>
    </row>
    <row r="279" spans="1:14" x14ac:dyDescent="0.2">
      <c r="A279" s="6">
        <v>274</v>
      </c>
      <c r="B279" s="34">
        <v>23.766649760601247</v>
      </c>
      <c r="C279" s="34">
        <v>42.910321489001689</v>
      </c>
      <c r="D279" s="12">
        <v>43560</v>
      </c>
      <c r="E279" s="12">
        <v>24560</v>
      </c>
      <c r="F279" s="12">
        <v>285</v>
      </c>
      <c r="G279" s="12">
        <f t="shared" si="8"/>
        <v>39191.140644078347</v>
      </c>
      <c r="H279" s="12">
        <f t="shared" si="9"/>
        <v>28862.122139523992</v>
      </c>
      <c r="I279" s="7"/>
      <c r="K279" s="7"/>
      <c r="L279" s="7"/>
      <c r="M279" s="7"/>
      <c r="N279" s="7"/>
    </row>
    <row r="280" spans="1:14" x14ac:dyDescent="0.2">
      <c r="A280" s="6">
        <v>275</v>
      </c>
      <c r="B280" s="34">
        <v>23.768640020341895</v>
      </c>
      <c r="C280" s="34">
        <v>42.910321489001689</v>
      </c>
      <c r="D280" s="12">
        <v>43560</v>
      </c>
      <c r="E280" s="12">
        <v>24560</v>
      </c>
      <c r="F280" s="12">
        <v>285</v>
      </c>
      <c r="G280" s="12">
        <f t="shared" si="8"/>
        <v>39188.658102859728</v>
      </c>
      <c r="H280" s="12">
        <f t="shared" si="9"/>
        <v>28860.280491735703</v>
      </c>
      <c r="I280" s="7"/>
      <c r="K280" s="7"/>
      <c r="L280" s="7"/>
      <c r="M280" s="7"/>
      <c r="N280" s="7"/>
    </row>
    <row r="281" spans="1:14" x14ac:dyDescent="0.2">
      <c r="A281" s="6">
        <v>276</v>
      </c>
      <c r="B281" s="34">
        <v>23.770623055893363</v>
      </c>
      <c r="C281" s="34">
        <v>42.910321489001689</v>
      </c>
      <c r="D281" s="12">
        <v>43560</v>
      </c>
      <c r="E281" s="12">
        <v>24560</v>
      </c>
      <c r="F281" s="12">
        <v>285</v>
      </c>
      <c r="G281" s="12">
        <f t="shared" si="8"/>
        <v>39186.184986154127</v>
      </c>
      <c r="H281" s="12">
        <f t="shared" si="9"/>
        <v>28858.445835425904</v>
      </c>
      <c r="I281" s="7"/>
      <c r="K281" s="7"/>
      <c r="L281" s="7"/>
      <c r="M281" s="7"/>
      <c r="N281" s="7"/>
    </row>
    <row r="282" spans="1:14" x14ac:dyDescent="0.2">
      <c r="A282" s="6">
        <v>277</v>
      </c>
      <c r="B282" s="34">
        <v>23.772598919510358</v>
      </c>
      <c r="C282" s="34">
        <v>42.910321489001689</v>
      </c>
      <c r="D282" s="12">
        <v>43560</v>
      </c>
      <c r="E282" s="12">
        <v>24560</v>
      </c>
      <c r="F282" s="12">
        <v>285</v>
      </c>
      <c r="G282" s="12">
        <f t="shared" si="8"/>
        <v>39183.721224195891</v>
      </c>
      <c r="H282" s="12">
        <f t="shared" si="9"/>
        <v>28856.61811883968</v>
      </c>
      <c r="I282" s="7"/>
      <c r="K282" s="7"/>
      <c r="L282" s="7"/>
      <c r="M282" s="7"/>
      <c r="N282" s="7"/>
    </row>
    <row r="283" spans="1:14" x14ac:dyDescent="0.2">
      <c r="A283" s="6">
        <v>278</v>
      </c>
      <c r="B283" s="34">
        <v>23.774567662882664</v>
      </c>
      <c r="C283" s="34">
        <v>42.910321489001689</v>
      </c>
      <c r="D283" s="12">
        <v>43560</v>
      </c>
      <c r="E283" s="12">
        <v>24560</v>
      </c>
      <c r="F283" s="12">
        <v>285</v>
      </c>
      <c r="G283" s="12">
        <f t="shared" si="8"/>
        <v>39181.266747985486</v>
      </c>
      <c r="H283" s="12">
        <f t="shared" si="9"/>
        <v>28854.797290790419</v>
      </c>
      <c r="I283" s="7"/>
      <c r="K283" s="7"/>
      <c r="L283" s="7"/>
      <c r="M283" s="7"/>
      <c r="N283" s="7"/>
    </row>
    <row r="284" spans="1:14" x14ac:dyDescent="0.2">
      <c r="A284" s="6">
        <v>279</v>
      </c>
      <c r="B284" s="34">
        <v>23.776529337143263</v>
      </c>
      <c r="C284" s="34">
        <v>42.910321489001689</v>
      </c>
      <c r="D284" s="12">
        <v>43560</v>
      </c>
      <c r="E284" s="12">
        <v>24560</v>
      </c>
      <c r="F284" s="12">
        <v>285</v>
      </c>
      <c r="G284" s="12">
        <f t="shared" si="8"/>
        <v>39178.82148927838</v>
      </c>
      <c r="H284" s="12">
        <f t="shared" si="9"/>
        <v>28852.983300651613</v>
      </c>
      <c r="I284" s="7"/>
      <c r="K284" s="7"/>
      <c r="L284" s="7"/>
      <c r="M284" s="7"/>
      <c r="N284" s="7"/>
    </row>
    <row r="285" spans="1:14" x14ac:dyDescent="0.2">
      <c r="A285" s="6">
        <v>280</v>
      </c>
      <c r="B285" s="34">
        <v>23.7784839928763</v>
      </c>
      <c r="C285" s="34">
        <v>42.910321489001689</v>
      </c>
      <c r="D285" s="12">
        <v>43560</v>
      </c>
      <c r="E285" s="12">
        <v>24560</v>
      </c>
      <c r="F285" s="12">
        <v>285</v>
      </c>
      <c r="G285" s="12">
        <f t="shared" si="8"/>
        <v>39176.385380574044</v>
      </c>
      <c r="H285" s="12">
        <f t="shared" si="9"/>
        <v>28851.176098348693</v>
      </c>
      <c r="I285" s="7"/>
      <c r="K285" s="7"/>
      <c r="L285" s="7"/>
      <c r="M285" s="7"/>
      <c r="N285" s="7"/>
    </row>
    <row r="286" spans="1:14" x14ac:dyDescent="0.2">
      <c r="A286" s="6">
        <v>281</v>
      </c>
      <c r="B286" s="34">
        <v>23.780431680124913</v>
      </c>
      <c r="C286" s="34">
        <v>42.910321489001689</v>
      </c>
      <c r="D286" s="12">
        <v>43560</v>
      </c>
      <c r="E286" s="12">
        <v>24560</v>
      </c>
      <c r="F286" s="12">
        <v>285</v>
      </c>
      <c r="G286" s="12">
        <f t="shared" si="8"/>
        <v>39173.958355105249</v>
      </c>
      <c r="H286" s="12">
        <f t="shared" si="9"/>
        <v>28849.375634351072</v>
      </c>
      <c r="I286" s="7"/>
      <c r="K286" s="7"/>
      <c r="L286" s="7"/>
      <c r="M286" s="7"/>
      <c r="N286" s="7"/>
    </row>
    <row r="287" spans="1:14" x14ac:dyDescent="0.2">
      <c r="A287" s="6">
        <v>282</v>
      </c>
      <c r="B287" s="34">
        <v>23.782372448398917</v>
      </c>
      <c r="C287" s="34">
        <v>42.910321489001689</v>
      </c>
      <c r="D287" s="12">
        <v>43560</v>
      </c>
      <c r="E287" s="12">
        <v>24560</v>
      </c>
      <c r="F287" s="12">
        <v>285</v>
      </c>
      <c r="G287" s="12">
        <f t="shared" si="8"/>
        <v>39171.540346827562</v>
      </c>
      <c r="H287" s="12">
        <f t="shared" si="9"/>
        <v>28847.581859664362</v>
      </c>
      <c r="I287" s="7"/>
      <c r="K287" s="7"/>
      <c r="L287" s="7"/>
      <c r="M287" s="7"/>
      <c r="N287" s="7"/>
    </row>
    <row r="288" spans="1:14" x14ac:dyDescent="0.2">
      <c r="A288" s="6">
        <v>283</v>
      </c>
      <c r="B288" s="34">
        <v>23.784306346682357</v>
      </c>
      <c r="C288" s="34">
        <v>42.910321489001689</v>
      </c>
      <c r="D288" s="12">
        <v>43560</v>
      </c>
      <c r="E288" s="12">
        <v>24560</v>
      </c>
      <c r="F288" s="12">
        <v>285</v>
      </c>
      <c r="G288" s="12">
        <f t="shared" si="8"/>
        <v>39169.131290408921</v>
      </c>
      <c r="H288" s="12">
        <f t="shared" si="9"/>
        <v>28845.794725822634</v>
      </c>
      <c r="I288" s="7"/>
      <c r="K288" s="7"/>
      <c r="L288" s="7"/>
      <c r="M288" s="7"/>
      <c r="N288" s="7"/>
    </row>
    <row r="289" spans="1:14" x14ac:dyDescent="0.2">
      <c r="A289" s="6">
        <v>284</v>
      </c>
      <c r="B289" s="34">
        <v>23.786233423440926</v>
      </c>
      <c r="C289" s="34">
        <v>42.910321489001689</v>
      </c>
      <c r="D289" s="12">
        <v>43560</v>
      </c>
      <c r="E289" s="12">
        <v>24560</v>
      </c>
      <c r="F289" s="12">
        <v>285</v>
      </c>
      <c r="G289" s="12">
        <f t="shared" si="8"/>
        <v>39166.731121219498</v>
      </c>
      <c r="H289" s="12">
        <f t="shared" si="9"/>
        <v>28844.014184880933</v>
      </c>
      <c r="I289" s="7"/>
      <c r="K289" s="7"/>
      <c r="L289" s="7"/>
      <c r="M289" s="7"/>
      <c r="N289" s="7"/>
    </row>
    <row r="290" spans="1:14" x14ac:dyDescent="0.2">
      <c r="A290" s="6">
        <v>285</v>
      </c>
      <c r="B290" s="34">
        <v>23.788153726629258</v>
      </c>
      <c r="C290" s="34">
        <v>42.910321489001689</v>
      </c>
      <c r="D290" s="12">
        <v>43560</v>
      </c>
      <c r="E290" s="12">
        <v>24560</v>
      </c>
      <c r="F290" s="12">
        <v>285</v>
      </c>
      <c r="G290" s="12">
        <f t="shared" si="8"/>
        <v>39164.339775321721</v>
      </c>
      <c r="H290" s="12">
        <f t="shared" si="9"/>
        <v>28842.240189407803</v>
      </c>
      <c r="I290" s="7"/>
      <c r="K290" s="7"/>
      <c r="L290" s="7"/>
      <c r="M290" s="7"/>
      <c r="N290" s="7"/>
    </row>
    <row r="291" spans="1:14" x14ac:dyDescent="0.2">
      <c r="A291" s="6">
        <v>286</v>
      </c>
      <c r="B291" s="34">
        <v>23.79006730369807</v>
      </c>
      <c r="C291" s="34">
        <v>42.910321489001689</v>
      </c>
      <c r="D291" s="12">
        <v>43560</v>
      </c>
      <c r="E291" s="12">
        <v>24560</v>
      </c>
      <c r="F291" s="12">
        <v>285</v>
      </c>
      <c r="G291" s="12">
        <f t="shared" si="8"/>
        <v>39161.95718946046</v>
      </c>
      <c r="H291" s="12">
        <f t="shared" si="9"/>
        <v>28840.472692478084</v>
      </c>
      <c r="I291" s="7"/>
      <c r="K291" s="7"/>
      <c r="L291" s="7"/>
      <c r="M291" s="7"/>
      <c r="N291" s="7"/>
    </row>
    <row r="292" spans="1:14" x14ac:dyDescent="0.2">
      <c r="A292" s="6">
        <v>287</v>
      </c>
      <c r="B292" s="34">
        <v>23.791974201601224</v>
      </c>
      <c r="C292" s="34">
        <v>42.910321489001689</v>
      </c>
      <c r="D292" s="12">
        <v>43560</v>
      </c>
      <c r="E292" s="12">
        <v>24560</v>
      </c>
      <c r="F292" s="12">
        <v>285</v>
      </c>
      <c r="G292" s="12">
        <f t="shared" si="8"/>
        <v>39159.583301053332</v>
      </c>
      <c r="H292" s="12">
        <f t="shared" si="9"/>
        <v>28838.71164766567</v>
      </c>
      <c r="I292" s="7"/>
      <c r="K292" s="7"/>
      <c r="L292" s="7"/>
      <c r="M292" s="7"/>
      <c r="N292" s="7"/>
    </row>
    <row r="293" spans="1:14" x14ac:dyDescent="0.2">
      <c r="A293" s="6">
        <v>288</v>
      </c>
      <c r="B293" s="34">
        <v>23.79387446680262</v>
      </c>
      <c r="C293" s="34">
        <v>42.910321489001689</v>
      </c>
      <c r="D293" s="12">
        <v>43560</v>
      </c>
      <c r="E293" s="12">
        <v>24560</v>
      </c>
      <c r="F293" s="12">
        <v>285</v>
      </c>
      <c r="G293" s="12">
        <f t="shared" si="8"/>
        <v>39157.21804818129</v>
      </c>
      <c r="H293" s="12">
        <f t="shared" si="9"/>
        <v>28836.957009036563</v>
      </c>
      <c r="I293" s="7"/>
      <c r="K293" s="7"/>
      <c r="L293" s="7"/>
      <c r="M293" s="7"/>
      <c r="N293" s="7"/>
    </row>
    <row r="294" spans="1:14" x14ac:dyDescent="0.2">
      <c r="A294" s="6">
        <v>289</v>
      </c>
      <c r="B294" s="34">
        <v>23.795768145283002</v>
      </c>
      <c r="C294" s="34">
        <v>42.910321489001689</v>
      </c>
      <c r="D294" s="12">
        <v>43560</v>
      </c>
      <c r="E294" s="12">
        <v>24560</v>
      </c>
      <c r="F294" s="12">
        <v>285</v>
      </c>
      <c r="G294" s="12">
        <f t="shared" si="8"/>
        <v>39154.861369579317</v>
      </c>
      <c r="H294" s="12">
        <f t="shared" si="9"/>
        <v>28835.208731141924</v>
      </c>
      <c r="I294" s="7"/>
      <c r="K294" s="7"/>
      <c r="L294" s="7"/>
      <c r="M294" s="7"/>
      <c r="N294" s="7"/>
    </row>
    <row r="295" spans="1:14" x14ac:dyDescent="0.2">
      <c r="A295" s="6">
        <v>290</v>
      </c>
      <c r="B295" s="34">
        <v>23.797655282546621</v>
      </c>
      <c r="C295" s="34">
        <v>42.910321489001689</v>
      </c>
      <c r="D295" s="12">
        <v>43560</v>
      </c>
      <c r="E295" s="12">
        <v>24560</v>
      </c>
      <c r="F295" s="12">
        <v>285</v>
      </c>
      <c r="G295" s="12">
        <f t="shared" si="8"/>
        <v>39152.513204627212</v>
      </c>
      <c r="H295" s="12">
        <f t="shared" si="9"/>
        <v>28833.46676901128</v>
      </c>
      <c r="I295" s="7"/>
      <c r="K295" s="7"/>
      <c r="L295" s="7"/>
      <c r="M295" s="7"/>
      <c r="N295" s="7"/>
    </row>
    <row r="296" spans="1:14" x14ac:dyDescent="0.2">
      <c r="A296" s="6">
        <v>291</v>
      </c>
      <c r="B296" s="34">
        <v>23.799535923627808</v>
      </c>
      <c r="C296" s="34">
        <v>42.910321489001689</v>
      </c>
      <c r="D296" s="12">
        <v>43560</v>
      </c>
      <c r="E296" s="12">
        <v>24560</v>
      </c>
      <c r="F296" s="12">
        <v>285</v>
      </c>
      <c r="G296" s="12">
        <f t="shared" si="8"/>
        <v>39150.173493340699</v>
      </c>
      <c r="H296" s="12">
        <f t="shared" si="9"/>
        <v>28831.731078145916</v>
      </c>
      <c r="I296" s="7"/>
      <c r="K296" s="7"/>
      <c r="L296" s="7"/>
      <c r="M296" s="7"/>
      <c r="N296" s="7"/>
    </row>
    <row r="297" spans="1:14" x14ac:dyDescent="0.2">
      <c r="A297" s="6">
        <v>292</v>
      </c>
      <c r="B297" s="34">
        <v>23.801410113097411</v>
      </c>
      <c r="C297" s="34">
        <v>42.910321489001689</v>
      </c>
      <c r="D297" s="12">
        <v>43560</v>
      </c>
      <c r="E297" s="12">
        <v>24560</v>
      </c>
      <c r="F297" s="12">
        <v>285</v>
      </c>
      <c r="G297" s="12">
        <f t="shared" si="8"/>
        <v>39147.842176362545</v>
      </c>
      <c r="H297" s="12">
        <f t="shared" si="9"/>
        <v>28830.001614512268</v>
      </c>
      <c r="I297" s="7"/>
      <c r="K297" s="7"/>
      <c r="L297" s="7"/>
      <c r="M297" s="7"/>
      <c r="N297" s="7"/>
    </row>
    <row r="298" spans="1:14" x14ac:dyDescent="0.2">
      <c r="A298" s="6">
        <v>293</v>
      </c>
      <c r="B298" s="34">
        <v>23.803277895069144</v>
      </c>
      <c r="C298" s="34">
        <v>42.910321489001689</v>
      </c>
      <c r="D298" s="12">
        <v>43560</v>
      </c>
      <c r="E298" s="12">
        <v>24560</v>
      </c>
      <c r="F298" s="12">
        <v>285</v>
      </c>
      <c r="G298" s="12">
        <f t="shared" si="8"/>
        <v>39145.519194953871</v>
      </c>
      <c r="H298" s="12">
        <f t="shared" si="9"/>
        <v>28828.278334535513</v>
      </c>
      <c r="I298" s="7"/>
      <c r="K298" s="7"/>
      <c r="L298" s="7"/>
      <c r="M298" s="7"/>
      <c r="N298" s="7"/>
    </row>
    <row r="299" spans="1:14" x14ac:dyDescent="0.2">
      <c r="A299" s="6">
        <v>294</v>
      </c>
      <c r="B299" s="34">
        <v>23.805139313205814</v>
      </c>
      <c r="C299" s="34">
        <v>42.910321489001689</v>
      </c>
      <c r="D299" s="12">
        <v>43560</v>
      </c>
      <c r="E299" s="12">
        <v>24560</v>
      </c>
      <c r="F299" s="12">
        <v>285</v>
      </c>
      <c r="G299" s="12">
        <f t="shared" si="8"/>
        <v>39143.20449098567</v>
      </c>
      <c r="H299" s="12">
        <f t="shared" si="9"/>
        <v>28826.561195093225</v>
      </c>
      <c r="I299" s="7"/>
      <c r="K299" s="7"/>
      <c r="L299" s="7"/>
      <c r="M299" s="7"/>
      <c r="N299" s="7"/>
    </row>
    <row r="300" spans="1:14" x14ac:dyDescent="0.2">
      <c r="A300" s="6">
        <v>295</v>
      </c>
      <c r="B300" s="34">
        <v>23.806994410725437</v>
      </c>
      <c r="C300" s="34">
        <v>42.910321489001689</v>
      </c>
      <c r="D300" s="12">
        <v>43560</v>
      </c>
      <c r="E300" s="12">
        <v>24560</v>
      </c>
      <c r="F300" s="12">
        <v>285</v>
      </c>
      <c r="G300" s="12">
        <f t="shared" si="8"/>
        <v>39140.898006930387</v>
      </c>
      <c r="H300" s="12">
        <f t="shared" si="9"/>
        <v>28824.850153509185</v>
      </c>
      <c r="I300" s="7"/>
      <c r="K300" s="7"/>
      <c r="L300" s="7"/>
      <c r="M300" s="7"/>
      <c r="N300" s="7"/>
    </row>
    <row r="301" spans="1:14" x14ac:dyDescent="0.2">
      <c r="A301" s="6">
        <v>296</v>
      </c>
      <c r="B301" s="34">
        <v>23.80884323040727</v>
      </c>
      <c r="C301" s="34">
        <v>42.910321489001689</v>
      </c>
      <c r="D301" s="12">
        <v>43560</v>
      </c>
      <c r="E301" s="12">
        <v>24560</v>
      </c>
      <c r="F301" s="12">
        <v>285</v>
      </c>
      <c r="G301" s="12">
        <f t="shared" si="8"/>
        <v>39138.599685853696</v>
      </c>
      <c r="H301" s="12">
        <f t="shared" si="9"/>
        <v>28823.145167547249</v>
      </c>
      <c r="I301" s="7"/>
      <c r="K301" s="7"/>
      <c r="L301" s="7"/>
      <c r="M301" s="7"/>
      <c r="N301" s="7"/>
    </row>
    <row r="302" spans="1:14" x14ac:dyDescent="0.2">
      <c r="A302" s="6">
        <v>297</v>
      </c>
      <c r="B302" s="34">
        <v>23.810685814597729</v>
      </c>
      <c r="C302" s="34">
        <v>42.910321489001689</v>
      </c>
      <c r="D302" s="12">
        <v>43560</v>
      </c>
      <c r="E302" s="12">
        <v>24560</v>
      </c>
      <c r="F302" s="12">
        <v>285</v>
      </c>
      <c r="G302" s="12">
        <f t="shared" si="8"/>
        <v>39136.309471406392</v>
      </c>
      <c r="H302" s="12">
        <f t="shared" si="9"/>
        <v>28821.446195405333</v>
      </c>
      <c r="I302" s="7"/>
      <c r="K302" s="7"/>
      <c r="L302" s="7"/>
      <c r="M302" s="7"/>
      <c r="N302" s="7"/>
    </row>
    <row r="303" spans="1:14" x14ac:dyDescent="0.2">
      <c r="A303" s="6">
        <v>298</v>
      </c>
      <c r="B303" s="34">
        <v>23.812522205216201</v>
      </c>
      <c r="C303" s="34">
        <v>42.910321489001689</v>
      </c>
      <c r="D303" s="12">
        <v>43560</v>
      </c>
      <c r="E303" s="12">
        <v>24560</v>
      </c>
      <c r="F303" s="12">
        <v>285</v>
      </c>
      <c r="G303" s="12">
        <f t="shared" si="8"/>
        <v>39134.027307816446</v>
      </c>
      <c r="H303" s="12">
        <f t="shared" si="9"/>
        <v>28819.753195709527</v>
      </c>
      <c r="I303" s="7"/>
      <c r="K303" s="7"/>
      <c r="L303" s="7"/>
      <c r="M303" s="7"/>
      <c r="N303" s="7"/>
    </row>
    <row r="304" spans="1:14" x14ac:dyDescent="0.2">
      <c r="A304" s="6">
        <v>299</v>
      </c>
      <c r="B304" s="34">
        <v>23.814352443760775</v>
      </c>
      <c r="C304" s="34">
        <v>42.910321489001689</v>
      </c>
      <c r="D304" s="12">
        <v>43560</v>
      </c>
      <c r="E304" s="12">
        <v>24560</v>
      </c>
      <c r="F304" s="12">
        <v>285</v>
      </c>
      <c r="G304" s="12">
        <f t="shared" si="8"/>
        <v>39131.753139881184</v>
      </c>
      <c r="H304" s="12">
        <f t="shared" si="9"/>
        <v>28818.066127508289</v>
      </c>
      <c r="I304" s="7"/>
      <c r="K304" s="7"/>
      <c r="L304" s="7"/>
      <c r="M304" s="7"/>
      <c r="N304" s="7"/>
    </row>
    <row r="305" spans="1:14" x14ac:dyDescent="0.2">
      <c r="A305" s="6">
        <v>300</v>
      </c>
      <c r="B305" s="34">
        <v>23.816176571313857</v>
      </c>
      <c r="C305" s="34">
        <v>42.910321489001689</v>
      </c>
      <c r="D305" s="12">
        <v>43560</v>
      </c>
      <c r="E305" s="12">
        <v>24560</v>
      </c>
      <c r="F305" s="12">
        <v>285</v>
      </c>
      <c r="G305" s="12">
        <f t="shared" si="8"/>
        <v>39129.486912959554</v>
      </c>
      <c r="H305" s="12">
        <f t="shared" si="9"/>
        <v>28816.384950266729</v>
      </c>
      <c r="I305" s="7"/>
      <c r="K305" s="7"/>
      <c r="L305" s="7"/>
      <c r="M305" s="7"/>
      <c r="N305" s="7"/>
    </row>
    <row r="306" spans="1:14" x14ac:dyDescent="0.2">
      <c r="A306" s="6">
        <v>301</v>
      </c>
      <c r="B306" s="34">
        <v>23.817994628547719</v>
      </c>
      <c r="C306" s="34">
        <v>42.910321489001689</v>
      </c>
      <c r="D306" s="12">
        <v>43560</v>
      </c>
      <c r="E306" s="12">
        <v>24560</v>
      </c>
      <c r="F306" s="12">
        <v>285</v>
      </c>
      <c r="G306" s="12">
        <f t="shared" si="8"/>
        <v>39127.228572964603</v>
      </c>
      <c r="H306" s="12">
        <f t="shared" si="9"/>
        <v>28814.709623860977</v>
      </c>
      <c r="I306" s="7"/>
      <c r="K306" s="7"/>
      <c r="L306" s="7"/>
      <c r="M306" s="7"/>
      <c r="N306" s="7"/>
    </row>
    <row r="307" spans="1:14" x14ac:dyDescent="0.2">
      <c r="A307" s="6">
        <v>302</v>
      </c>
      <c r="B307" s="34">
        <v>23.819806655729934</v>
      </c>
      <c r="C307" s="34">
        <v>42.910321489001689</v>
      </c>
      <c r="D307" s="12">
        <v>43560</v>
      </c>
      <c r="E307" s="12">
        <v>24560</v>
      </c>
      <c r="F307" s="12">
        <v>285</v>
      </c>
      <c r="G307" s="12">
        <f t="shared" si="8"/>
        <v>39124.97806635603</v>
      </c>
      <c r="H307" s="12">
        <f t="shared" si="9"/>
        <v>28813.040108572717</v>
      </c>
      <c r="I307" s="7"/>
      <c r="K307" s="7"/>
      <c r="L307" s="7"/>
      <c r="M307" s="7"/>
      <c r="N307" s="7"/>
    </row>
    <row r="308" spans="1:14" x14ac:dyDescent="0.2">
      <c r="A308" s="6">
        <v>303</v>
      </c>
      <c r="B308" s="34">
        <v>23.821612692728714</v>
      </c>
      <c r="C308" s="34">
        <v>42.910321489001689</v>
      </c>
      <c r="D308" s="12">
        <v>43560</v>
      </c>
      <c r="E308" s="12">
        <v>24560</v>
      </c>
      <c r="F308" s="12">
        <v>285</v>
      </c>
      <c r="G308" s="12">
        <f t="shared" si="8"/>
        <v>39122.735340132836</v>
      </c>
      <c r="H308" s="12">
        <f t="shared" si="9"/>
        <v>28811.376365083699</v>
      </c>
      <c r="I308" s="7"/>
      <c r="K308" s="7"/>
      <c r="L308" s="7"/>
      <c r="M308" s="7"/>
      <c r="N308" s="7"/>
    </row>
    <row r="309" spans="1:14" x14ac:dyDescent="0.2">
      <c r="A309" s="6">
        <v>304</v>
      </c>
      <c r="B309" s="34">
        <v>23.823412779018195</v>
      </c>
      <c r="C309" s="34">
        <v>42.910321489001689</v>
      </c>
      <c r="D309" s="12">
        <v>43560</v>
      </c>
      <c r="E309" s="12">
        <v>24560</v>
      </c>
      <c r="F309" s="12">
        <v>285</v>
      </c>
      <c r="G309" s="12">
        <f t="shared" si="8"/>
        <v>39120.500341826184</v>
      </c>
      <c r="H309" s="12">
        <f t="shared" si="9"/>
        <v>28809.71835447046</v>
      </c>
      <c r="I309" s="7"/>
      <c r="K309" s="7"/>
      <c r="L309" s="7"/>
      <c r="M309" s="7"/>
      <c r="N309" s="7"/>
    </row>
    <row r="310" spans="1:14" x14ac:dyDescent="0.2">
      <c r="A310" s="6">
        <v>305</v>
      </c>
      <c r="B310" s="34">
        <v>23.825206953683605</v>
      </c>
      <c r="C310" s="34">
        <v>42.910321489001689</v>
      </c>
      <c r="D310" s="12">
        <v>43560</v>
      </c>
      <c r="E310" s="12">
        <v>24560</v>
      </c>
      <c r="F310" s="12">
        <v>285</v>
      </c>
      <c r="G310" s="12">
        <f t="shared" si="8"/>
        <v>39118.273019492306</v>
      </c>
      <c r="H310" s="12">
        <f t="shared" si="9"/>
        <v>28808.066038199035</v>
      </c>
      <c r="I310" s="7"/>
      <c r="K310" s="7"/>
      <c r="L310" s="7"/>
      <c r="M310" s="7"/>
      <c r="N310" s="7"/>
    </row>
    <row r="311" spans="1:14" x14ac:dyDescent="0.2">
      <c r="A311" s="6">
        <v>306</v>
      </c>
      <c r="B311" s="34">
        <v>23.826995255426347</v>
      </c>
      <c r="C311" s="34">
        <v>42.910321489001689</v>
      </c>
      <c r="D311" s="12">
        <v>43560</v>
      </c>
      <c r="E311" s="12">
        <v>24560</v>
      </c>
      <c r="F311" s="12">
        <v>285</v>
      </c>
      <c r="G311" s="12">
        <f t="shared" si="8"/>
        <v>39116.053321705505</v>
      </c>
      <c r="H311" s="12">
        <f t="shared" si="9"/>
        <v>28806.419378119808</v>
      </c>
      <c r="I311" s="7"/>
      <c r="K311" s="7"/>
      <c r="L311" s="7"/>
      <c r="M311" s="7"/>
      <c r="N311" s="7"/>
    </row>
    <row r="312" spans="1:14" x14ac:dyDescent="0.2">
      <c r="A312" s="6">
        <v>307</v>
      </c>
      <c r="B312" s="34">
        <v>23.828777722569022</v>
      </c>
      <c r="C312" s="34">
        <v>42.910321489001689</v>
      </c>
      <c r="D312" s="12">
        <v>43560</v>
      </c>
      <c r="E312" s="12">
        <v>24560</v>
      </c>
      <c r="F312" s="12">
        <v>285</v>
      </c>
      <c r="G312" s="12">
        <f t="shared" si="8"/>
        <v>39113.841197551403</v>
      </c>
      <c r="H312" s="12">
        <f t="shared" si="9"/>
        <v>28804.778336462463</v>
      </c>
      <c r="I312" s="7"/>
      <c r="K312" s="7"/>
      <c r="L312" s="7"/>
      <c r="M312" s="7"/>
      <c r="N312" s="7"/>
    </row>
    <row r="313" spans="1:14" x14ac:dyDescent="0.2">
      <c r="A313" s="6">
        <v>308</v>
      </c>
      <c r="B313" s="34">
        <v>23.830554393060346</v>
      </c>
      <c r="C313" s="34">
        <v>42.910321489001689</v>
      </c>
      <c r="D313" s="12">
        <v>43560</v>
      </c>
      <c r="E313" s="12">
        <v>24560</v>
      </c>
      <c r="F313" s="12">
        <v>285</v>
      </c>
      <c r="G313" s="12">
        <f t="shared" si="8"/>
        <v>39111.636596620127</v>
      </c>
      <c r="H313" s="12">
        <f t="shared" si="9"/>
        <v>28803.142875830952</v>
      </c>
      <c r="I313" s="7"/>
      <c r="K313" s="7"/>
      <c r="L313" s="7"/>
      <c r="M313" s="7"/>
      <c r="N313" s="7"/>
    </row>
    <row r="314" spans="1:14" x14ac:dyDescent="0.2">
      <c r="A314" s="6">
        <v>309</v>
      </c>
      <c r="B314" s="34">
        <v>23.832325304480012</v>
      </c>
      <c r="C314" s="34">
        <v>42.910321489001689</v>
      </c>
      <c r="D314" s="12">
        <v>43560</v>
      </c>
      <c r="E314" s="12">
        <v>24560</v>
      </c>
      <c r="F314" s="12">
        <v>285</v>
      </c>
      <c r="G314" s="12">
        <f t="shared" si="8"/>
        <v>39109.439468999721</v>
      </c>
      <c r="H314" s="12">
        <f t="shared" si="9"/>
        <v>28801.512959198601</v>
      </c>
      <c r="I314" s="7"/>
      <c r="K314" s="7"/>
      <c r="L314" s="7"/>
      <c r="M314" s="7"/>
      <c r="N314" s="7"/>
    </row>
    <row r="315" spans="1:14" x14ac:dyDescent="0.2">
      <c r="A315" s="6">
        <v>310</v>
      </c>
      <c r="B315" s="34">
        <v>23.834090494043437</v>
      </c>
      <c r="C315" s="34">
        <v>42.910321489001689</v>
      </c>
      <c r="D315" s="12">
        <v>43560</v>
      </c>
      <c r="E315" s="12">
        <v>24560</v>
      </c>
      <c r="F315" s="12">
        <v>285</v>
      </c>
      <c r="G315" s="12">
        <f t="shared" si="8"/>
        <v>39107.249765269647</v>
      </c>
      <c r="H315" s="12">
        <f t="shared" si="9"/>
        <v>28799.888549903299</v>
      </c>
      <c r="I315" s="7"/>
      <c r="K315" s="7"/>
      <c r="L315" s="7"/>
      <c r="M315" s="7"/>
      <c r="N315" s="7"/>
    </row>
    <row r="316" spans="1:14" x14ac:dyDescent="0.2">
      <c r="A316" s="6">
        <v>311</v>
      </c>
      <c r="B316" s="34">
        <v>23.835849998606477</v>
      </c>
      <c r="C316" s="34">
        <v>42.910321489001689</v>
      </c>
      <c r="D316" s="12">
        <v>43560</v>
      </c>
      <c r="E316" s="12">
        <v>24560</v>
      </c>
      <c r="F316" s="12">
        <v>285</v>
      </c>
      <c r="G316" s="12">
        <f t="shared" si="8"/>
        <v>39105.067436494355</v>
      </c>
      <c r="H316" s="12">
        <f t="shared" si="9"/>
        <v>28798.269611642696</v>
      </c>
      <c r="I316" s="7"/>
      <c r="K316" s="7"/>
      <c r="L316" s="7"/>
      <c r="M316" s="7"/>
      <c r="N316" s="7"/>
    </row>
    <row r="317" spans="1:14" x14ac:dyDescent="0.2">
      <c r="A317" s="6">
        <v>312</v>
      </c>
      <c r="B317" s="34">
        <v>23.837603854670032</v>
      </c>
      <c r="C317" s="34">
        <v>42.910321489001689</v>
      </c>
      <c r="D317" s="12">
        <v>43560</v>
      </c>
      <c r="E317" s="12">
        <v>24560</v>
      </c>
      <c r="F317" s="12">
        <v>285</v>
      </c>
      <c r="G317" s="12">
        <f t="shared" si="8"/>
        <v>39102.892434216999</v>
      </c>
      <c r="H317" s="12">
        <f t="shared" si="9"/>
        <v>28796.656108469582</v>
      </c>
      <c r="I317" s="7"/>
      <c r="K317" s="7"/>
      <c r="L317" s="7"/>
      <c r="M317" s="7"/>
      <c r="N317" s="7"/>
    </row>
    <row r="318" spans="1:14" x14ac:dyDescent="0.2">
      <c r="A318" s="6">
        <v>313</v>
      </c>
      <c r="B318" s="34">
        <v>23.839352098384587</v>
      </c>
      <c r="C318" s="34">
        <v>42.910321489001689</v>
      </c>
      <c r="D318" s="12">
        <v>43560</v>
      </c>
      <c r="E318" s="12">
        <v>24560</v>
      </c>
      <c r="F318" s="12">
        <v>285</v>
      </c>
      <c r="G318" s="12">
        <f t="shared" si="8"/>
        <v>39100.724710453236</v>
      </c>
      <c r="H318" s="12">
        <f t="shared" si="9"/>
        <v>28795.048004787262</v>
      </c>
      <c r="I318" s="7"/>
      <c r="K318" s="7"/>
      <c r="L318" s="7"/>
      <c r="M318" s="7"/>
      <c r="N318" s="7"/>
    </row>
    <row r="319" spans="1:14" x14ac:dyDescent="0.2">
      <c r="A319" s="6">
        <v>314</v>
      </c>
      <c r="B319" s="34">
        <v>23.841094765554693</v>
      </c>
      <c r="C319" s="34">
        <v>42.910321489001689</v>
      </c>
      <c r="D319" s="12">
        <v>43560</v>
      </c>
      <c r="E319" s="12">
        <v>24560</v>
      </c>
      <c r="F319" s="12">
        <v>285</v>
      </c>
      <c r="G319" s="12">
        <f t="shared" si="8"/>
        <v>39098.564217685125</v>
      </c>
      <c r="H319" s="12">
        <f t="shared" si="9"/>
        <v>28793.445265345043</v>
      </c>
      <c r="I319" s="7"/>
      <c r="K319" s="7"/>
      <c r="L319" s="7"/>
      <c r="M319" s="7"/>
      <c r="N319" s="7"/>
    </row>
    <row r="320" spans="1:14" x14ac:dyDescent="0.2">
      <c r="A320" s="6">
        <v>315</v>
      </c>
      <c r="B320" s="34">
        <v>23.842831891643371</v>
      </c>
      <c r="C320" s="34">
        <v>42.910321489001689</v>
      </c>
      <c r="D320" s="12">
        <v>43560</v>
      </c>
      <c r="E320" s="12">
        <v>24560</v>
      </c>
      <c r="F320" s="12">
        <v>285</v>
      </c>
      <c r="G320" s="12">
        <f t="shared" si="8"/>
        <v>39096.410908855098</v>
      </c>
      <c r="H320" s="12">
        <f t="shared" si="9"/>
        <v>28791.847855233747</v>
      </c>
      <c r="I320" s="7"/>
      <c r="K320" s="7"/>
      <c r="L320" s="7"/>
      <c r="M320" s="7"/>
      <c r="N320" s="7"/>
    </row>
    <row r="321" spans="1:14" x14ac:dyDescent="0.2">
      <c r="A321" s="6">
        <v>316</v>
      </c>
      <c r="B321" s="34">
        <v>23.844563511776414</v>
      </c>
      <c r="C321" s="34">
        <v>42.910321489001689</v>
      </c>
      <c r="D321" s="12">
        <v>43560</v>
      </c>
      <c r="E321" s="12">
        <v>24560</v>
      </c>
      <c r="F321" s="12">
        <v>285</v>
      </c>
      <c r="G321" s="12">
        <f t="shared" si="8"/>
        <v>39094.264737360099</v>
      </c>
      <c r="H321" s="12">
        <f t="shared" si="9"/>
        <v>28790.255739881377</v>
      </c>
      <c r="I321" s="7"/>
      <c r="K321" s="7"/>
      <c r="L321" s="7"/>
      <c r="M321" s="7"/>
      <c r="N321" s="7"/>
    </row>
    <row r="322" spans="1:14" x14ac:dyDescent="0.2">
      <c r="A322" s="6">
        <v>317</v>
      </c>
      <c r="B322" s="34">
        <v>23.846289660746677</v>
      </c>
      <c r="C322" s="34">
        <v>42.910321489001689</v>
      </c>
      <c r="D322" s="12">
        <v>43560</v>
      </c>
      <c r="E322" s="12">
        <v>24560</v>
      </c>
      <c r="F322" s="12">
        <v>285</v>
      </c>
      <c r="G322" s="12">
        <f t="shared" si="8"/>
        <v>39092.125657045734</v>
      </c>
      <c r="H322" s="12">
        <f t="shared" si="9"/>
        <v>28788.668885048763</v>
      </c>
      <c r="I322" s="7"/>
      <c r="K322" s="7"/>
      <c r="L322" s="7"/>
      <c r="M322" s="7"/>
      <c r="N322" s="7"/>
    </row>
    <row r="323" spans="1:14" x14ac:dyDescent="0.2">
      <c r="A323" s="6">
        <v>318</v>
      </c>
      <c r="B323" s="34">
        <v>23.848010373018273</v>
      </c>
      <c r="C323" s="34">
        <v>42.910321489001689</v>
      </c>
      <c r="D323" s="12">
        <v>43560</v>
      </c>
      <c r="E323" s="12">
        <v>24560</v>
      </c>
      <c r="F323" s="12">
        <v>285</v>
      </c>
      <c r="G323" s="12">
        <f t="shared" si="8"/>
        <v>39089.993622200585</v>
      </c>
      <c r="H323" s="12">
        <f t="shared" si="9"/>
        <v>28787.087256825354</v>
      </c>
      <c r="I323" s="7"/>
      <c r="K323" s="7"/>
      <c r="L323" s="7"/>
      <c r="M323" s="7"/>
      <c r="N323" s="7"/>
    </row>
    <row r="324" spans="1:14" x14ac:dyDescent="0.2">
      <c r="A324" s="6">
        <v>319</v>
      </c>
      <c r="B324" s="34">
        <v>23.849725682730671</v>
      </c>
      <c r="C324" s="34">
        <v>42.910321489001689</v>
      </c>
      <c r="D324" s="12">
        <v>43560</v>
      </c>
      <c r="E324" s="12">
        <v>24560</v>
      </c>
      <c r="F324" s="12">
        <v>285</v>
      </c>
      <c r="G324" s="12">
        <f t="shared" si="8"/>
        <v>39087.868587550562</v>
      </c>
      <c r="H324" s="12">
        <f t="shared" si="9"/>
        <v>28785.510821625041</v>
      </c>
      <c r="I324" s="7"/>
      <c r="K324" s="7"/>
      <c r="L324" s="7"/>
      <c r="M324" s="7"/>
      <c r="N324" s="7"/>
    </row>
    <row r="325" spans="1:14" x14ac:dyDescent="0.2">
      <c r="A325" s="6">
        <v>320</v>
      </c>
      <c r="B325" s="34">
        <v>23.851435623702798</v>
      </c>
      <c r="C325" s="34">
        <v>42.910321489001689</v>
      </c>
      <c r="D325" s="12">
        <v>43560</v>
      </c>
      <c r="E325" s="12">
        <v>24560</v>
      </c>
      <c r="F325" s="12">
        <v>285</v>
      </c>
      <c r="G325" s="12">
        <f t="shared" si="8"/>
        <v>39085.750508253332</v>
      </c>
      <c r="H325" s="12">
        <f t="shared" si="9"/>
        <v>28783.939546181991</v>
      </c>
      <c r="I325" s="7"/>
      <c r="K325" s="7"/>
      <c r="L325" s="7"/>
      <c r="M325" s="7"/>
      <c r="N325" s="7"/>
    </row>
    <row r="326" spans="1:14" x14ac:dyDescent="0.2">
      <c r="A326" s="6">
        <v>321</v>
      </c>
      <c r="B326" s="34">
        <v>23.85314022943701</v>
      </c>
      <c r="C326" s="34">
        <v>42.910321489001689</v>
      </c>
      <c r="D326" s="12">
        <v>43560</v>
      </c>
      <c r="E326" s="12">
        <v>24560</v>
      </c>
      <c r="F326" s="12">
        <v>285</v>
      </c>
      <c r="G326" s="12">
        <f t="shared" si="8"/>
        <v>39083.639339892929</v>
      </c>
      <c r="H326" s="12">
        <f t="shared" si="9"/>
        <v>28782.373397546682</v>
      </c>
      <c r="I326" s="7"/>
      <c r="K326" s="7"/>
      <c r="L326" s="7"/>
      <c r="M326" s="7"/>
      <c r="N326" s="7"/>
    </row>
    <row r="327" spans="1:14" x14ac:dyDescent="0.2">
      <c r="A327" s="6">
        <v>322</v>
      </c>
      <c r="B327" s="34">
        <v>23.854839533123055</v>
      </c>
      <c r="C327" s="34">
        <v>42.910321489001689</v>
      </c>
      <c r="D327" s="12">
        <v>43560</v>
      </c>
      <c r="E327" s="12">
        <v>24560</v>
      </c>
      <c r="F327" s="12">
        <v>285</v>
      </c>
      <c r="G327" s="12">
        <f t="shared" ref="G327:G390" si="10">12*1.348*(1/$B327*$D$6+1/$C327*$E$6)+$F$6</f>
        <v>39081.535038474343</v>
      </c>
      <c r="H327" s="12">
        <f t="shared" ref="H327:H390" si="11">12*(1/$B327*$D$6+1/$C327*$E$6)</f>
        <v>28780.812343081852</v>
      </c>
      <c r="I327" s="7"/>
      <c r="K327" s="7"/>
      <c r="L327" s="7"/>
      <c r="M327" s="7"/>
      <c r="N327" s="7"/>
    </row>
    <row r="328" spans="1:14" x14ac:dyDescent="0.2">
      <c r="A328" s="6">
        <v>323</v>
      </c>
      <c r="B328" s="34">
        <v>23.856533567641922</v>
      </c>
      <c r="C328" s="34">
        <v>42.910321489001689</v>
      </c>
      <c r="D328" s="12">
        <v>43560</v>
      </c>
      <c r="E328" s="12">
        <v>24560</v>
      </c>
      <c r="F328" s="12">
        <v>285</v>
      </c>
      <c r="G328" s="12">
        <f t="shared" si="10"/>
        <v>39079.437560418271</v>
      </c>
      <c r="H328" s="12">
        <f t="shared" si="11"/>
        <v>28779.256350458654</v>
      </c>
      <c r="I328" s="7"/>
      <c r="K328" s="7"/>
      <c r="L328" s="7"/>
      <c r="M328" s="7"/>
      <c r="N328" s="7"/>
    </row>
    <row r="329" spans="1:14" x14ac:dyDescent="0.2">
      <c r="A329" s="6">
        <v>324</v>
      </c>
      <c r="B329" s="34">
        <v>23.858222365569691</v>
      </c>
      <c r="C329" s="34">
        <v>42.910321489001689</v>
      </c>
      <c r="D329" s="12">
        <v>43560</v>
      </c>
      <c r="E329" s="12">
        <v>24560</v>
      </c>
      <c r="F329" s="12">
        <v>285</v>
      </c>
      <c r="G329" s="12">
        <f t="shared" si="10"/>
        <v>39077.34686255586</v>
      </c>
      <c r="H329" s="12">
        <f t="shared" si="11"/>
        <v>28777.705387652713</v>
      </c>
      <c r="I329" s="7"/>
      <c r="K329" s="7"/>
      <c r="L329" s="7"/>
      <c r="M329" s="7"/>
      <c r="N329" s="7"/>
    </row>
    <row r="330" spans="1:14" x14ac:dyDescent="0.2">
      <c r="A330" s="6">
        <v>325</v>
      </c>
      <c r="B330" s="34">
        <v>23.859905959181265</v>
      </c>
      <c r="C330" s="34">
        <v>42.910321489001689</v>
      </c>
      <c r="D330" s="12">
        <v>43560</v>
      </c>
      <c r="E330" s="12">
        <v>24560</v>
      </c>
      <c r="F330" s="12">
        <v>285</v>
      </c>
      <c r="G330" s="12">
        <f t="shared" si="10"/>
        <v>39075.26290212365</v>
      </c>
      <c r="H330" s="12">
        <f t="shared" si="11"/>
        <v>28776.159422940389</v>
      </c>
      <c r="I330" s="7"/>
      <c r="K330" s="7"/>
      <c r="L330" s="7"/>
      <c r="M330" s="7"/>
      <c r="N330" s="7"/>
    </row>
    <row r="331" spans="1:14" x14ac:dyDescent="0.2">
      <c r="A331" s="6">
        <v>326</v>
      </c>
      <c r="B331" s="34">
        <v>23.86158438045409</v>
      </c>
      <c r="C331" s="34">
        <v>42.910321489001689</v>
      </c>
      <c r="D331" s="12">
        <v>43560</v>
      </c>
      <c r="E331" s="12">
        <v>24560</v>
      </c>
      <c r="F331" s="12">
        <v>285</v>
      </c>
      <c r="G331" s="12">
        <f t="shared" si="10"/>
        <v>39073.185636758484</v>
      </c>
      <c r="H331" s="12">
        <f t="shared" si="11"/>
        <v>28774.618424895012</v>
      </c>
      <c r="I331" s="7"/>
      <c r="K331" s="7"/>
      <c r="L331" s="7"/>
      <c r="M331" s="7"/>
      <c r="N331" s="7"/>
    </row>
    <row r="332" spans="1:14" x14ac:dyDescent="0.2">
      <c r="A332" s="6">
        <v>327</v>
      </c>
      <c r="B332" s="34">
        <v>23.863257661071778</v>
      </c>
      <c r="C332" s="34">
        <v>42.910321489001689</v>
      </c>
      <c r="D332" s="12">
        <v>43560</v>
      </c>
      <c r="E332" s="12">
        <v>24560</v>
      </c>
      <c r="F332" s="12">
        <v>285</v>
      </c>
      <c r="G332" s="12">
        <f t="shared" si="10"/>
        <v>39071.115024492567</v>
      </c>
      <c r="H332" s="12">
        <f t="shared" si="11"/>
        <v>28773.082362383208</v>
      </c>
      <c r="I332" s="7"/>
      <c r="K332" s="7"/>
      <c r="L332" s="7"/>
      <c r="M332" s="7"/>
      <c r="N332" s="7"/>
    </row>
    <row r="333" spans="1:14" x14ac:dyDescent="0.2">
      <c r="A333" s="6">
        <v>328</v>
      </c>
      <c r="B333" s="34">
        <v>23.864925832427723</v>
      </c>
      <c r="C333" s="34">
        <v>42.910321489001689</v>
      </c>
      <c r="D333" s="12">
        <v>43560</v>
      </c>
      <c r="E333" s="12">
        <v>24560</v>
      </c>
      <c r="F333" s="12">
        <v>285</v>
      </c>
      <c r="G333" s="12">
        <f t="shared" si="10"/>
        <v>39069.051023748616</v>
      </c>
      <c r="H333" s="12">
        <f t="shared" si="11"/>
        <v>28771.551204561285</v>
      </c>
      <c r="I333" s="7"/>
      <c r="K333" s="7"/>
      <c r="L333" s="7"/>
      <c r="M333" s="7"/>
      <c r="N333" s="7"/>
    </row>
    <row r="334" spans="1:14" x14ac:dyDescent="0.2">
      <c r="A334" s="6">
        <v>329</v>
      </c>
      <c r="B334" s="34">
        <v>23.866588925628605</v>
      </c>
      <c r="C334" s="34">
        <v>42.910321489001689</v>
      </c>
      <c r="D334" s="12">
        <v>43560</v>
      </c>
      <c r="E334" s="12">
        <v>24560</v>
      </c>
      <c r="F334" s="12">
        <v>285</v>
      </c>
      <c r="G334" s="12">
        <f t="shared" si="10"/>
        <v>39066.993593334977</v>
      </c>
      <c r="H334" s="12">
        <f t="shared" si="11"/>
        <v>28770.024920871641</v>
      </c>
      <c r="I334" s="7"/>
      <c r="K334" s="7"/>
      <c r="L334" s="7"/>
      <c r="M334" s="7"/>
      <c r="N334" s="7"/>
    </row>
    <row r="335" spans="1:14" x14ac:dyDescent="0.2">
      <c r="A335" s="6">
        <v>330</v>
      </c>
      <c r="B335" s="34">
        <v>23.868246971497904</v>
      </c>
      <c r="C335" s="34">
        <v>42.910321489001689</v>
      </c>
      <c r="D335" s="12">
        <v>43560</v>
      </c>
      <c r="E335" s="12">
        <v>24560</v>
      </c>
      <c r="F335" s="12">
        <v>285</v>
      </c>
      <c r="G335" s="12">
        <f t="shared" si="10"/>
        <v>39064.94269244092</v>
      </c>
      <c r="H335" s="12">
        <f t="shared" si="11"/>
        <v>28768.503481039257</v>
      </c>
      <c r="I335" s="7"/>
      <c r="K335" s="7"/>
      <c r="L335" s="7"/>
      <c r="M335" s="7"/>
      <c r="N335" s="7"/>
    </row>
    <row r="336" spans="1:14" x14ac:dyDescent="0.2">
      <c r="A336" s="6">
        <v>331</v>
      </c>
      <c r="B336" s="34">
        <v>23.8699000005793</v>
      </c>
      <c r="C336" s="34">
        <v>42.910321489001689</v>
      </c>
      <c r="D336" s="12">
        <v>43560</v>
      </c>
      <c r="E336" s="12">
        <v>24560</v>
      </c>
      <c r="F336" s="12">
        <v>285</v>
      </c>
      <c r="G336" s="12">
        <f t="shared" si="10"/>
        <v>39062.898280632005</v>
      </c>
      <c r="H336" s="12">
        <f t="shared" si="11"/>
        <v>28766.986855068248</v>
      </c>
      <c r="I336" s="7"/>
      <c r="K336" s="7"/>
      <c r="L336" s="7"/>
      <c r="M336" s="7"/>
      <c r="N336" s="7"/>
    </row>
    <row r="337" spans="1:14" x14ac:dyDescent="0.2">
      <c r="A337" s="6">
        <v>332</v>
      </c>
      <c r="B337" s="34">
        <v>23.871548043140052</v>
      </c>
      <c r="C337" s="34">
        <v>42.910321489001689</v>
      </c>
      <c r="D337" s="12">
        <v>43560</v>
      </c>
      <c r="E337" s="12">
        <v>24560</v>
      </c>
      <c r="F337" s="12">
        <v>285</v>
      </c>
      <c r="G337" s="12">
        <f t="shared" si="10"/>
        <v>39060.860317845429</v>
      </c>
      <c r="H337" s="12">
        <f t="shared" si="11"/>
        <v>28765.475013238447</v>
      </c>
      <c r="I337" s="7"/>
      <c r="K337" s="7"/>
      <c r="L337" s="7"/>
      <c r="M337" s="7"/>
      <c r="N337" s="7"/>
    </row>
    <row r="338" spans="1:14" x14ac:dyDescent="0.2">
      <c r="A338" s="6">
        <v>333</v>
      </c>
      <c r="B338" s="34">
        <v>23.873191129174341</v>
      </c>
      <c r="C338" s="34">
        <v>42.910321489001689</v>
      </c>
      <c r="D338" s="12">
        <v>43560</v>
      </c>
      <c r="E338" s="12">
        <v>24560</v>
      </c>
      <c r="F338" s="12">
        <v>285</v>
      </c>
      <c r="G338" s="12">
        <f t="shared" si="10"/>
        <v>39058.828764385566</v>
      </c>
      <c r="H338" s="12">
        <f t="shared" si="11"/>
        <v>28763.967926102046</v>
      </c>
      <c r="I338" s="7"/>
      <c r="K338" s="7"/>
      <c r="L338" s="7"/>
      <c r="M338" s="7"/>
      <c r="N338" s="7"/>
    </row>
    <row r="339" spans="1:14" x14ac:dyDescent="0.2">
      <c r="A339" s="6">
        <v>334</v>
      </c>
      <c r="B339" s="34">
        <v>23.874829288406531</v>
      </c>
      <c r="C339" s="34">
        <v>42.910321489001689</v>
      </c>
      <c r="D339" s="12">
        <v>43560</v>
      </c>
      <c r="E339" s="12">
        <v>24560</v>
      </c>
      <c r="F339" s="12">
        <v>285</v>
      </c>
      <c r="G339" s="12">
        <f t="shared" si="10"/>
        <v>39056.803580919441</v>
      </c>
      <c r="H339" s="12">
        <f t="shared" si="11"/>
        <v>28762.465564480292</v>
      </c>
      <c r="I339" s="7"/>
      <c r="K339" s="7"/>
      <c r="L339" s="7"/>
      <c r="M339" s="7"/>
      <c r="N339" s="7"/>
    </row>
    <row r="340" spans="1:14" x14ac:dyDescent="0.2">
      <c r="A340" s="6">
        <v>335</v>
      </c>
      <c r="B340" s="34">
        <v>23.876462550294399</v>
      </c>
      <c r="C340" s="34">
        <v>42.910321489001689</v>
      </c>
      <c r="D340" s="12">
        <v>43560</v>
      </c>
      <c r="E340" s="12">
        <v>24560</v>
      </c>
      <c r="F340" s="12">
        <v>285</v>
      </c>
      <c r="G340" s="12">
        <f t="shared" si="10"/>
        <v>39054.784728472412</v>
      </c>
      <c r="H340" s="12">
        <f t="shared" si="11"/>
        <v>28760.967899460244</v>
      </c>
      <c r="I340" s="7"/>
      <c r="K340" s="7"/>
      <c r="L340" s="7"/>
      <c r="M340" s="7"/>
      <c r="N340" s="7"/>
    </row>
    <row r="341" spans="1:14" x14ac:dyDescent="0.2">
      <c r="A341" s="6">
        <v>336</v>
      </c>
      <c r="B341" s="34">
        <v>23.878090944032309</v>
      </c>
      <c r="C341" s="34">
        <v>42.910321489001689</v>
      </c>
      <c r="D341" s="12">
        <v>43560</v>
      </c>
      <c r="E341" s="12">
        <v>24560</v>
      </c>
      <c r="F341" s="12">
        <v>285</v>
      </c>
      <c r="G341" s="12">
        <f t="shared" si="10"/>
        <v>39052.772168423813</v>
      </c>
      <c r="H341" s="12">
        <f t="shared" si="11"/>
        <v>28759.47490239155</v>
      </c>
      <c r="I341" s="7"/>
      <c r="K341" s="7"/>
      <c r="L341" s="7"/>
      <c r="M341" s="7"/>
      <c r="N341" s="7"/>
    </row>
    <row r="342" spans="1:14" x14ac:dyDescent="0.2">
      <c r="A342" s="6">
        <v>337</v>
      </c>
      <c r="B342" s="34">
        <v>23.879714498554357</v>
      </c>
      <c r="C342" s="34">
        <v>42.910321489001689</v>
      </c>
      <c r="D342" s="12">
        <v>43560</v>
      </c>
      <c r="E342" s="12">
        <v>24560</v>
      </c>
      <c r="F342" s="12">
        <v>285</v>
      </c>
      <c r="G342" s="12">
        <f t="shared" si="10"/>
        <v>39050.765862502667</v>
      </c>
      <c r="H342" s="12">
        <f t="shared" si="11"/>
        <v>28757.986544883282</v>
      </c>
      <c r="I342" s="7"/>
      <c r="K342" s="7"/>
      <c r="L342" s="7"/>
      <c r="M342" s="7"/>
      <c r="N342" s="7"/>
    </row>
    <row r="343" spans="1:14" x14ac:dyDescent="0.2">
      <c r="A343" s="6">
        <v>338</v>
      </c>
      <c r="B343" s="34">
        <v>23.88133324253744</v>
      </c>
      <c r="C343" s="34">
        <v>42.910321489001689</v>
      </c>
      <c r="D343" s="12">
        <v>43560</v>
      </c>
      <c r="E343" s="12">
        <v>24560</v>
      </c>
      <c r="F343" s="12">
        <v>285</v>
      </c>
      <c r="G343" s="12">
        <f t="shared" si="10"/>
        <v>39048.765772783554</v>
      </c>
      <c r="H343" s="12">
        <f t="shared" si="11"/>
        <v>28756.502798800851</v>
      </c>
      <c r="I343" s="7"/>
      <c r="K343" s="7"/>
      <c r="L343" s="7"/>
      <c r="M343" s="7"/>
      <c r="N343" s="7"/>
    </row>
    <row r="344" spans="1:14" x14ac:dyDescent="0.2">
      <c r="A344" s="6">
        <v>339</v>
      </c>
      <c r="B344" s="34">
        <v>23.882947204404299</v>
      </c>
      <c r="C344" s="34">
        <v>42.910321489001689</v>
      </c>
      <c r="D344" s="12">
        <v>43560</v>
      </c>
      <c r="E344" s="12">
        <v>24560</v>
      </c>
      <c r="F344" s="12">
        <v>285</v>
      </c>
      <c r="G344" s="12">
        <f t="shared" si="10"/>
        <v>39046.77186168242</v>
      </c>
      <c r="H344" s="12">
        <f t="shared" si="11"/>
        <v>28755.023636262918</v>
      </c>
      <c r="I344" s="7"/>
      <c r="K344" s="7"/>
      <c r="L344" s="7"/>
      <c r="M344" s="7"/>
      <c r="N344" s="7"/>
    </row>
    <row r="345" spans="1:14" x14ac:dyDescent="0.2">
      <c r="A345" s="6">
        <v>340</v>
      </c>
      <c r="B345" s="34">
        <v>23.884556412326525</v>
      </c>
      <c r="C345" s="34">
        <v>42.910321489001689</v>
      </c>
      <c r="D345" s="12">
        <v>43560</v>
      </c>
      <c r="E345" s="12">
        <v>24560</v>
      </c>
      <c r="F345" s="12">
        <v>285</v>
      </c>
      <c r="G345" s="12">
        <f t="shared" si="10"/>
        <v>39044.784091952577</v>
      </c>
      <c r="H345" s="12">
        <f t="shared" si="11"/>
        <v>28753.549029638409</v>
      </c>
      <c r="I345" s="7"/>
      <c r="K345" s="7"/>
      <c r="L345" s="7"/>
      <c r="M345" s="7"/>
      <c r="N345" s="7"/>
    </row>
    <row r="346" spans="1:14" x14ac:dyDescent="0.2">
      <c r="A346" s="6">
        <v>341</v>
      </c>
      <c r="B346" s="34">
        <v>23.886160894227487</v>
      </c>
      <c r="C346" s="34">
        <v>42.910321489001689</v>
      </c>
      <c r="D346" s="12">
        <v>43560</v>
      </c>
      <c r="E346" s="12">
        <v>24560</v>
      </c>
      <c r="F346" s="12">
        <v>285</v>
      </c>
      <c r="G346" s="12">
        <f t="shared" si="10"/>
        <v>39042.802426680617</v>
      </c>
      <c r="H346" s="12">
        <f t="shared" si="11"/>
        <v>28752.078951543481</v>
      </c>
      <c r="I346" s="7"/>
      <c r="K346" s="7"/>
      <c r="L346" s="7"/>
      <c r="M346" s="7"/>
      <c r="N346" s="7"/>
    </row>
    <row r="347" spans="1:14" x14ac:dyDescent="0.2">
      <c r="A347" s="6">
        <v>342</v>
      </c>
      <c r="B347" s="34">
        <v>23.887760677785266</v>
      </c>
      <c r="C347" s="34">
        <v>42.910321489001689</v>
      </c>
      <c r="D347" s="12">
        <v>43560</v>
      </c>
      <c r="E347" s="12">
        <v>24560</v>
      </c>
      <c r="F347" s="12">
        <v>285</v>
      </c>
      <c r="G347" s="12">
        <f t="shared" si="10"/>
        <v>39040.826829282516</v>
      </c>
      <c r="H347" s="12">
        <f t="shared" si="11"/>
        <v>28750.613374838656</v>
      </c>
      <c r="I347" s="7"/>
      <c r="K347" s="7"/>
      <c r="L347" s="7"/>
      <c r="M347" s="7"/>
      <c r="N347" s="7"/>
    </row>
    <row r="348" spans="1:14" x14ac:dyDescent="0.2">
      <c r="A348" s="6">
        <v>343</v>
      </c>
      <c r="B348" s="34">
        <v>23.889355790435502</v>
      </c>
      <c r="C348" s="34">
        <v>42.910321489001689</v>
      </c>
      <c r="D348" s="12">
        <v>43560</v>
      </c>
      <c r="E348" s="12">
        <v>24560</v>
      </c>
      <c r="F348" s="12">
        <v>285</v>
      </c>
      <c r="G348" s="12">
        <f t="shared" si="10"/>
        <v>39038.857263499689</v>
      </c>
      <c r="H348" s="12">
        <f t="shared" si="11"/>
        <v>28749.152272625877</v>
      </c>
      <c r="I348" s="7"/>
      <c r="K348" s="7"/>
      <c r="L348" s="7"/>
      <c r="M348" s="7"/>
      <c r="N348" s="7"/>
    </row>
    <row r="349" spans="1:14" x14ac:dyDescent="0.2">
      <c r="A349" s="6">
        <v>344</v>
      </c>
      <c r="B349" s="34">
        <v>23.890946259374218</v>
      </c>
      <c r="C349" s="34">
        <v>42.910321489001689</v>
      </c>
      <c r="D349" s="12">
        <v>43560</v>
      </c>
      <c r="E349" s="12">
        <v>24560</v>
      </c>
      <c r="F349" s="12">
        <v>285</v>
      </c>
      <c r="G349" s="12">
        <f t="shared" si="10"/>
        <v>39036.893693395243</v>
      </c>
      <c r="H349" s="12">
        <f t="shared" si="11"/>
        <v>28747.695618245725</v>
      </c>
      <c r="I349" s="7"/>
      <c r="K349" s="7"/>
      <c r="L349" s="7"/>
      <c r="M349" s="7"/>
      <c r="N349" s="7"/>
    </row>
    <row r="350" spans="1:14" x14ac:dyDescent="0.2">
      <c r="A350" s="6">
        <v>345</v>
      </c>
      <c r="B350" s="34">
        <v>23.892532111560612</v>
      </c>
      <c r="C350" s="34">
        <v>42.910321489001689</v>
      </c>
      <c r="D350" s="12">
        <v>43560</v>
      </c>
      <c r="E350" s="12">
        <v>24560</v>
      </c>
      <c r="F350" s="12">
        <v>285</v>
      </c>
      <c r="G350" s="12">
        <f t="shared" si="10"/>
        <v>39034.936083350098</v>
      </c>
      <c r="H350" s="12">
        <f t="shared" si="11"/>
        <v>28746.243385274553</v>
      </c>
      <c r="I350" s="7"/>
      <c r="K350" s="7"/>
      <c r="L350" s="7"/>
      <c r="M350" s="7"/>
      <c r="N350" s="7"/>
    </row>
    <row r="351" spans="1:14" x14ac:dyDescent="0.2">
      <c r="A351" s="6">
        <v>346</v>
      </c>
      <c r="B351" s="34">
        <v>23.894113373719787</v>
      </c>
      <c r="C351" s="34">
        <v>42.910321489001689</v>
      </c>
      <c r="D351" s="12">
        <v>43560</v>
      </c>
      <c r="E351" s="12">
        <v>24560</v>
      </c>
      <c r="F351" s="12">
        <v>285</v>
      </c>
      <c r="G351" s="12">
        <f t="shared" si="10"/>
        <v>39032.984398059336</v>
      </c>
      <c r="H351" s="12">
        <f t="shared" si="11"/>
        <v>28744.795547521757</v>
      </c>
      <c r="I351" s="7"/>
      <c r="K351" s="7"/>
      <c r="L351" s="7"/>
      <c r="M351" s="7"/>
      <c r="N351" s="7"/>
    </row>
    <row r="352" spans="1:14" x14ac:dyDescent="0.2">
      <c r="A352" s="6">
        <v>347</v>
      </c>
      <c r="B352" s="34">
        <v>23.895690072345459</v>
      </c>
      <c r="C352" s="34">
        <v>42.910321489001689</v>
      </c>
      <c r="D352" s="12">
        <v>43560</v>
      </c>
      <c r="E352" s="12">
        <v>24560</v>
      </c>
      <c r="F352" s="12">
        <v>285</v>
      </c>
      <c r="G352" s="12">
        <f t="shared" si="10"/>
        <v>39031.03860252849</v>
      </c>
      <c r="H352" s="12">
        <f t="shared" si="11"/>
        <v>28743.352079027067</v>
      </c>
      <c r="I352" s="7"/>
      <c r="K352" s="7"/>
      <c r="L352" s="7"/>
      <c r="M352" s="7"/>
      <c r="N352" s="7"/>
    </row>
    <row r="353" spans="1:14" x14ac:dyDescent="0.2">
      <c r="A353" s="6">
        <v>348</v>
      </c>
      <c r="B353" s="34">
        <v>23.897262233702634</v>
      </c>
      <c r="C353" s="34">
        <v>42.910321489001689</v>
      </c>
      <c r="D353" s="12">
        <v>43560</v>
      </c>
      <c r="E353" s="12">
        <v>24560</v>
      </c>
      <c r="F353" s="12">
        <v>285</v>
      </c>
      <c r="G353" s="12">
        <f t="shared" si="10"/>
        <v>39029.09866206994</v>
      </c>
      <c r="H353" s="12">
        <f t="shared" si="11"/>
        <v>28741.912954057814</v>
      </c>
      <c r="I353" s="7"/>
      <c r="K353" s="7"/>
      <c r="L353" s="7"/>
      <c r="M353" s="7"/>
      <c r="N353" s="7"/>
    </row>
    <row r="354" spans="1:14" x14ac:dyDescent="0.2">
      <c r="A354" s="6">
        <v>349</v>
      </c>
      <c r="B354" s="34">
        <v>23.898829883830199</v>
      </c>
      <c r="C354" s="34">
        <v>42.910321489001689</v>
      </c>
      <c r="D354" s="12">
        <v>43560</v>
      </c>
      <c r="E354" s="12">
        <v>24560</v>
      </c>
      <c r="F354" s="12">
        <v>285</v>
      </c>
      <c r="G354" s="12">
        <f t="shared" si="10"/>
        <v>39027.164542299368</v>
      </c>
      <c r="H354" s="12">
        <f t="shared" si="11"/>
        <v>28740.478147106351</v>
      </c>
      <c r="I354" s="7"/>
      <c r="K354" s="7"/>
      <c r="L354" s="7"/>
      <c r="M354" s="7"/>
      <c r="N354" s="7"/>
    </row>
    <row r="355" spans="1:14" x14ac:dyDescent="0.2">
      <c r="A355" s="6">
        <v>350</v>
      </c>
      <c r="B355" s="34">
        <v>23.900393048543545</v>
      </c>
      <c r="C355" s="34">
        <v>42.910321489001689</v>
      </c>
      <c r="D355" s="12">
        <v>43560</v>
      </c>
      <c r="E355" s="12">
        <v>24560</v>
      </c>
      <c r="F355" s="12">
        <v>285</v>
      </c>
      <c r="G355" s="12">
        <f t="shared" si="10"/>
        <v>39025.236209132221</v>
      </c>
      <c r="H355" s="12">
        <f t="shared" si="11"/>
        <v>28739.047632887399</v>
      </c>
      <c r="I355" s="7"/>
      <c r="K355" s="7"/>
      <c r="L355" s="7"/>
      <c r="M355" s="7"/>
      <c r="N355" s="7"/>
    </row>
    <row r="356" spans="1:14" x14ac:dyDescent="0.2">
      <c r="A356" s="6">
        <v>351</v>
      </c>
      <c r="B356" s="34">
        <v>23.9019517534371</v>
      </c>
      <c r="C356" s="34">
        <v>42.910321489001689</v>
      </c>
      <c r="D356" s="12">
        <v>43560</v>
      </c>
      <c r="E356" s="12">
        <v>24560</v>
      </c>
      <c r="F356" s="12">
        <v>285</v>
      </c>
      <c r="G356" s="12">
        <f t="shared" si="10"/>
        <v>39023.313628780248</v>
      </c>
      <c r="H356" s="12">
        <f t="shared" si="11"/>
        <v>28737.62138633549</v>
      </c>
      <c r="I356" s="7"/>
      <c r="K356" s="7"/>
      <c r="L356" s="7"/>
      <c r="M356" s="7"/>
      <c r="N356" s="7"/>
    </row>
    <row r="357" spans="1:14" x14ac:dyDescent="0.2">
      <c r="A357" s="6">
        <v>352</v>
      </c>
      <c r="B357" s="34">
        <v>23.903506023886845</v>
      </c>
      <c r="C357" s="34">
        <v>42.910321489001689</v>
      </c>
      <c r="D357" s="12">
        <v>43560</v>
      </c>
      <c r="E357" s="12">
        <v>24560</v>
      </c>
      <c r="F357" s="12">
        <v>285</v>
      </c>
      <c r="G357" s="12">
        <f t="shared" si="10"/>
        <v>39021.39676774812</v>
      </c>
      <c r="H357" s="12">
        <f t="shared" si="11"/>
        <v>28736.199382602459</v>
      </c>
      <c r="I357" s="7"/>
      <c r="K357" s="7"/>
      <c r="L357" s="7"/>
      <c r="M357" s="7"/>
      <c r="N357" s="7"/>
    </row>
    <row r="358" spans="1:14" x14ac:dyDescent="0.2">
      <c r="A358" s="6">
        <v>353</v>
      </c>
      <c r="B358" s="34">
        <v>23.905055885052796</v>
      </c>
      <c r="C358" s="34">
        <v>42.910321489001689</v>
      </c>
      <c r="D358" s="12">
        <v>43560</v>
      </c>
      <c r="E358" s="12">
        <v>24560</v>
      </c>
      <c r="F358" s="12">
        <v>285</v>
      </c>
      <c r="G358" s="12">
        <f t="shared" si="10"/>
        <v>39019.485592830039</v>
      </c>
      <c r="H358" s="12">
        <f t="shared" si="11"/>
        <v>28734.78159705492</v>
      </c>
      <c r="I358" s="7"/>
      <c r="K358" s="7"/>
      <c r="L358" s="7"/>
      <c r="M358" s="7"/>
      <c r="N358" s="7"/>
    </row>
    <row r="359" spans="1:14" x14ac:dyDescent="0.2">
      <c r="A359" s="6">
        <v>354</v>
      </c>
      <c r="B359" s="34">
        <v>23.906601361881446</v>
      </c>
      <c r="C359" s="34">
        <v>42.910321489001689</v>
      </c>
      <c r="D359" s="12">
        <v>43560</v>
      </c>
      <c r="E359" s="12">
        <v>24560</v>
      </c>
      <c r="F359" s="12">
        <v>285</v>
      </c>
      <c r="G359" s="12">
        <f t="shared" si="10"/>
        <v>39017.580071106415</v>
      </c>
      <c r="H359" s="12">
        <f t="shared" si="11"/>
        <v>28733.368005271815</v>
      </c>
      <c r="I359" s="7"/>
      <c r="K359" s="7"/>
      <c r="L359" s="7"/>
      <c r="M359" s="7"/>
      <c r="N359" s="7"/>
    </row>
    <row r="360" spans="1:14" x14ac:dyDescent="0.2">
      <c r="A360" s="6">
        <v>355</v>
      </c>
      <c r="B360" s="34">
        <v>23.908142479108175</v>
      </c>
      <c r="C360" s="34">
        <v>42.910321489001689</v>
      </c>
      <c r="D360" s="12">
        <v>43560</v>
      </c>
      <c r="E360" s="12">
        <v>24560</v>
      </c>
      <c r="F360" s="12">
        <v>285</v>
      </c>
      <c r="G360" s="12">
        <f t="shared" si="10"/>
        <v>39015.680169940613</v>
      </c>
      <c r="H360" s="12">
        <f t="shared" si="11"/>
        <v>28731.958583041996</v>
      </c>
      <c r="I360" s="7"/>
      <c r="K360" s="7"/>
      <c r="L360" s="7"/>
      <c r="M360" s="7"/>
      <c r="N360" s="7"/>
    </row>
    <row r="361" spans="1:14" x14ac:dyDescent="0.2">
      <c r="A361" s="6">
        <v>356</v>
      </c>
      <c r="B361" s="34">
        <v>23.909679261259623</v>
      </c>
      <c r="C361" s="34">
        <v>42.910321489001689</v>
      </c>
      <c r="D361" s="12">
        <v>43560</v>
      </c>
      <c r="E361" s="12">
        <v>24560</v>
      </c>
      <c r="F361" s="12">
        <v>285</v>
      </c>
      <c r="G361" s="12">
        <f t="shared" si="10"/>
        <v>39013.785856975766</v>
      </c>
      <c r="H361" s="12">
        <f t="shared" si="11"/>
        <v>28730.553306361842</v>
      </c>
      <c r="I361" s="7"/>
      <c r="K361" s="7"/>
      <c r="L361" s="7"/>
      <c r="M361" s="7"/>
      <c r="N361" s="7"/>
    </row>
    <row r="362" spans="1:14" x14ac:dyDescent="0.2">
      <c r="A362" s="6">
        <v>357</v>
      </c>
      <c r="B362" s="34">
        <v>23.911211732656035</v>
      </c>
      <c r="C362" s="34">
        <v>42.910321489001689</v>
      </c>
      <c r="D362" s="12">
        <v>43560</v>
      </c>
      <c r="E362" s="12">
        <v>24560</v>
      </c>
      <c r="F362" s="12">
        <v>285</v>
      </c>
      <c r="G362" s="12">
        <f t="shared" si="10"/>
        <v>39011.897100131537</v>
      </c>
      <c r="H362" s="12">
        <f t="shared" si="11"/>
        <v>28729.152151432885</v>
      </c>
      <c r="I362" s="7"/>
      <c r="K362" s="7"/>
      <c r="L362" s="7"/>
      <c r="M362" s="7"/>
      <c r="N362" s="7"/>
    </row>
    <row r="363" spans="1:14" x14ac:dyDescent="0.2">
      <c r="A363" s="6">
        <v>358</v>
      </c>
      <c r="B363" s="34">
        <v>23.912739917413575</v>
      </c>
      <c r="C363" s="34">
        <v>42.910321489001689</v>
      </c>
      <c r="D363" s="12">
        <v>43560</v>
      </c>
      <c r="E363" s="12">
        <v>24560</v>
      </c>
      <c r="F363" s="12">
        <v>285</v>
      </c>
      <c r="G363" s="12">
        <f t="shared" si="10"/>
        <v>39010.013867600996</v>
      </c>
      <c r="H363" s="12">
        <f t="shared" si="11"/>
        <v>28727.755094659489</v>
      </c>
      <c r="I363" s="7"/>
      <c r="K363" s="7"/>
      <c r="L363" s="7"/>
      <c r="M363" s="7"/>
      <c r="N363" s="7"/>
    </row>
    <row r="364" spans="1:14" x14ac:dyDescent="0.2">
      <c r="A364" s="6">
        <v>359</v>
      </c>
      <c r="B364" s="34">
        <v>23.914263839446591</v>
      </c>
      <c r="C364" s="34">
        <v>42.910321489001689</v>
      </c>
      <c r="D364" s="12">
        <v>43560</v>
      </c>
      <c r="E364" s="12">
        <v>24560</v>
      </c>
      <c r="F364" s="12">
        <v>285</v>
      </c>
      <c r="G364" s="12">
        <f t="shared" si="10"/>
        <v>39008.136127847589</v>
      </c>
      <c r="H364" s="12">
        <f t="shared" si="11"/>
        <v>28726.362112646573</v>
      </c>
      <c r="I364" s="7"/>
      <c r="K364" s="7"/>
      <c r="L364" s="7"/>
      <c r="M364" s="7"/>
      <c r="N364" s="7"/>
    </row>
    <row r="365" spans="1:14" x14ac:dyDescent="0.2">
      <c r="A365" s="6">
        <v>360</v>
      </c>
      <c r="B365" s="34">
        <v>23.915783522469866</v>
      </c>
      <c r="C365" s="34">
        <v>42.910321489001689</v>
      </c>
      <c r="D365" s="12">
        <v>43560</v>
      </c>
      <c r="E365" s="12">
        <v>24560</v>
      </c>
      <c r="F365" s="12">
        <v>285</v>
      </c>
      <c r="G365" s="12">
        <f t="shared" si="10"/>
        <v>39006.26384960203</v>
      </c>
      <c r="H365" s="12">
        <f t="shared" si="11"/>
        <v>28724.973182197347</v>
      </c>
      <c r="I365" s="7"/>
      <c r="K365" s="7"/>
      <c r="L365" s="7"/>
      <c r="M365" s="7"/>
      <c r="N365" s="7"/>
    </row>
    <row r="366" spans="1:14" x14ac:dyDescent="0.2">
      <c r="A366" s="6">
        <v>361</v>
      </c>
      <c r="B366" s="34">
        <v>23.917298990000841</v>
      </c>
      <c r="C366" s="34">
        <v>42.910321489001689</v>
      </c>
      <c r="D366" s="12">
        <v>43560</v>
      </c>
      <c r="E366" s="12">
        <v>24560</v>
      </c>
      <c r="F366" s="12">
        <v>285</v>
      </c>
      <c r="G366" s="12">
        <f t="shared" si="10"/>
        <v>39004.397001859361</v>
      </c>
      <c r="H366" s="12">
        <f t="shared" si="11"/>
        <v>28723.588280311094</v>
      </c>
      <c r="I366" s="7"/>
      <c r="K366" s="7"/>
      <c r="L366" s="7"/>
      <c r="M366" s="7"/>
      <c r="N366" s="7"/>
    </row>
    <row r="367" spans="1:14" x14ac:dyDescent="0.2">
      <c r="A367" s="6">
        <v>362</v>
      </c>
      <c r="B367" s="34">
        <v>23.918810265361785</v>
      </c>
      <c r="C367" s="34">
        <v>42.910321489001689</v>
      </c>
      <c r="D367" s="12">
        <v>43560</v>
      </c>
      <c r="E367" s="12">
        <v>24560</v>
      </c>
      <c r="F367" s="12">
        <v>285</v>
      </c>
      <c r="G367" s="12">
        <f t="shared" si="10"/>
        <v>39002.535553875925</v>
      </c>
      <c r="H367" s="12">
        <f t="shared" si="11"/>
        <v>28722.207384180951</v>
      </c>
      <c r="I367" s="7"/>
      <c r="K367" s="7"/>
      <c r="L367" s="7"/>
      <c r="M367" s="7"/>
      <c r="N367" s="7"/>
    </row>
    <row r="368" spans="1:14" x14ac:dyDescent="0.2">
      <c r="A368" s="6">
        <v>363</v>
      </c>
      <c r="B368" s="34">
        <v>23.920317371681953</v>
      </c>
      <c r="C368" s="34">
        <v>42.910321489001689</v>
      </c>
      <c r="D368" s="12">
        <v>43560</v>
      </c>
      <c r="E368" s="12">
        <v>24560</v>
      </c>
      <c r="F368" s="12">
        <v>285</v>
      </c>
      <c r="G368" s="12">
        <f t="shared" si="10"/>
        <v>39000.679475166507</v>
      </c>
      <c r="H368" s="12">
        <f t="shared" si="11"/>
        <v>28720.830471191766</v>
      </c>
      <c r="I368" s="7"/>
      <c r="K368" s="7"/>
      <c r="L368" s="7"/>
      <c r="M368" s="7"/>
      <c r="N368" s="7"/>
    </row>
    <row r="369" spans="1:14" x14ac:dyDescent="0.2">
      <c r="A369" s="6">
        <v>364</v>
      </c>
      <c r="B369" s="34">
        <v>23.92182033189972</v>
      </c>
      <c r="C369" s="34">
        <v>42.910321489001689</v>
      </c>
      <c r="D369" s="12">
        <v>43560</v>
      </c>
      <c r="E369" s="12">
        <v>24560</v>
      </c>
      <c r="F369" s="12">
        <v>285</v>
      </c>
      <c r="G369" s="12">
        <f t="shared" si="10"/>
        <v>38998.828735501411</v>
      </c>
      <c r="H369" s="12">
        <f t="shared" si="11"/>
        <v>28719.457518917956</v>
      </c>
      <c r="I369" s="7"/>
      <c r="K369" s="7"/>
      <c r="L369" s="7"/>
      <c r="M369" s="7"/>
      <c r="N369" s="7"/>
    </row>
    <row r="370" spans="1:14" x14ac:dyDescent="0.2">
      <c r="A370" s="6">
        <v>365</v>
      </c>
      <c r="B370" s="34">
        <v>23.923319168764657</v>
      </c>
      <c r="C370" s="34">
        <v>42.910321489001689</v>
      </c>
      <c r="D370" s="12">
        <v>43560</v>
      </c>
      <c r="E370" s="12">
        <v>24560</v>
      </c>
      <c r="F370" s="12">
        <v>285</v>
      </c>
      <c r="G370" s="12">
        <f t="shared" si="10"/>
        <v>38996.983304903675</v>
      </c>
      <c r="H370" s="12">
        <f t="shared" si="11"/>
        <v>28718.088505121421</v>
      </c>
      <c r="I370" s="7"/>
      <c r="K370" s="7"/>
      <c r="L370" s="7"/>
      <c r="M370" s="7"/>
      <c r="N370" s="7"/>
    </row>
    <row r="371" spans="1:14" x14ac:dyDescent="0.2">
      <c r="A371" s="6">
        <v>366</v>
      </c>
      <c r="B371" s="34">
        <v>23.924813904839617</v>
      </c>
      <c r="C371" s="34">
        <v>42.910321489001689</v>
      </c>
      <c r="D371" s="12">
        <v>43560</v>
      </c>
      <c r="E371" s="12">
        <v>24560</v>
      </c>
      <c r="F371" s="12">
        <v>285</v>
      </c>
      <c r="G371" s="12">
        <f t="shared" si="10"/>
        <v>38995.143153646219</v>
      </c>
      <c r="H371" s="12">
        <f t="shared" si="11"/>
        <v>28716.723407749418</v>
      </c>
      <c r="I371" s="7"/>
      <c r="K371" s="7"/>
      <c r="L371" s="7"/>
      <c r="M371" s="7"/>
      <c r="N371" s="7"/>
    </row>
    <row r="372" spans="1:14" x14ac:dyDescent="0.2">
      <c r="A372" s="6">
        <v>367</v>
      </c>
      <c r="B372" s="34">
        <v>23.926304562502754</v>
      </c>
      <c r="C372" s="34">
        <v>42.910321489001689</v>
      </c>
      <c r="D372" s="12">
        <v>43560</v>
      </c>
      <c r="E372" s="12">
        <v>24560</v>
      </c>
      <c r="F372" s="12">
        <v>285</v>
      </c>
      <c r="G372" s="12">
        <f t="shared" si="10"/>
        <v>38993.30825224911</v>
      </c>
      <c r="H372" s="12">
        <f t="shared" si="11"/>
        <v>28715.362204932568</v>
      </c>
      <c r="I372" s="7"/>
      <c r="K372" s="7"/>
      <c r="L372" s="7"/>
      <c r="M372" s="7"/>
      <c r="N372" s="7"/>
    </row>
    <row r="373" spans="1:14" x14ac:dyDescent="0.2">
      <c r="A373" s="6">
        <v>368</v>
      </c>
      <c r="B373" s="34">
        <v>23.92779116394955</v>
      </c>
      <c r="C373" s="34">
        <v>42.910321489001689</v>
      </c>
      <c r="D373" s="12">
        <v>43560</v>
      </c>
      <c r="E373" s="12">
        <v>24560</v>
      </c>
      <c r="F373" s="12">
        <v>285</v>
      </c>
      <c r="G373" s="12">
        <f t="shared" si="10"/>
        <v>38991.478571476844</v>
      </c>
      <c r="H373" s="12">
        <f t="shared" si="11"/>
        <v>28714.00487498282</v>
      </c>
      <c r="I373" s="7"/>
      <c r="K373" s="7"/>
      <c r="L373" s="7"/>
      <c r="M373" s="7"/>
      <c r="N373" s="7"/>
    </row>
    <row r="374" spans="1:14" x14ac:dyDescent="0.2">
      <c r="A374" s="6">
        <v>369</v>
      </c>
      <c r="B374" s="34">
        <v>23.92927373119479</v>
      </c>
      <c r="C374" s="34">
        <v>42.910321489001689</v>
      </c>
      <c r="D374" s="12">
        <v>43560</v>
      </c>
      <c r="E374" s="12">
        <v>24560</v>
      </c>
      <c r="F374" s="12">
        <v>285</v>
      </c>
      <c r="G374" s="12">
        <f t="shared" si="10"/>
        <v>38989.654082335663</v>
      </c>
      <c r="H374" s="12">
        <f t="shared" si="11"/>
        <v>28712.651396391437</v>
      </c>
      <c r="I374" s="7"/>
      <c r="K374" s="7"/>
      <c r="L374" s="7"/>
      <c r="M374" s="7"/>
      <c r="N374" s="7"/>
    </row>
    <row r="375" spans="1:14" x14ac:dyDescent="0.2">
      <c r="A375" s="6">
        <v>370</v>
      </c>
      <c r="B375" s="34">
        <v>23.930752286074515</v>
      </c>
      <c r="C375" s="34">
        <v>42.910321489001689</v>
      </c>
      <c r="D375" s="12">
        <v>43560</v>
      </c>
      <c r="E375" s="12">
        <v>24560</v>
      </c>
      <c r="F375" s="12">
        <v>285</v>
      </c>
      <c r="G375" s="12">
        <f t="shared" si="10"/>
        <v>38987.834756070872</v>
      </c>
      <c r="H375" s="12">
        <f t="shared" si="11"/>
        <v>28711.301747827052</v>
      </c>
      <c r="I375" s="7"/>
      <c r="K375" s="7"/>
      <c r="L375" s="7"/>
      <c r="M375" s="7"/>
      <c r="N375" s="7"/>
    </row>
    <row r="376" spans="1:14" x14ac:dyDescent="0.2">
      <c r="A376" s="6">
        <v>371</v>
      </c>
      <c r="B376" s="34">
        <v>23.932226850247961</v>
      </c>
      <c r="C376" s="34">
        <v>42.910321489001689</v>
      </c>
      <c r="D376" s="12">
        <v>43560</v>
      </c>
      <c r="E376" s="12">
        <v>24560</v>
      </c>
      <c r="F376" s="12">
        <v>285</v>
      </c>
      <c r="G376" s="12">
        <f t="shared" si="10"/>
        <v>38986.02056416429</v>
      </c>
      <c r="H376" s="12">
        <f t="shared" si="11"/>
        <v>28709.955908133743</v>
      </c>
      <c r="I376" s="7"/>
      <c r="K376" s="7"/>
      <c r="L376" s="7"/>
      <c r="M376" s="7"/>
      <c r="N376" s="7"/>
    </row>
    <row r="377" spans="1:14" x14ac:dyDescent="0.2">
      <c r="A377" s="6">
        <v>372</v>
      </c>
      <c r="B377" s="34">
        <v>23.933697445199449</v>
      </c>
      <c r="C377" s="34">
        <v>42.910321489001689</v>
      </c>
      <c r="D377" s="12">
        <v>43560</v>
      </c>
      <c r="E377" s="12">
        <v>24560</v>
      </c>
      <c r="F377" s="12">
        <v>285</v>
      </c>
      <c r="G377" s="12">
        <f t="shared" si="10"/>
        <v>38984.211478331628</v>
      </c>
      <c r="H377" s="12">
        <f t="shared" si="11"/>
        <v>28708.613856329095</v>
      </c>
      <c r="I377" s="7"/>
      <c r="K377" s="7"/>
      <c r="L377" s="7"/>
      <c r="M377" s="7"/>
      <c r="N377" s="7"/>
    </row>
    <row r="378" spans="1:14" x14ac:dyDescent="0.2">
      <c r="A378" s="6">
        <v>373</v>
      </c>
      <c r="B378" s="34">
        <v>23.935164092240278</v>
      </c>
      <c r="C378" s="34">
        <v>42.910321489001689</v>
      </c>
      <c r="D378" s="12">
        <v>43560</v>
      </c>
      <c r="E378" s="12">
        <v>24560</v>
      </c>
      <c r="F378" s="12">
        <v>285</v>
      </c>
      <c r="G378" s="12">
        <f t="shared" si="10"/>
        <v>38982.407470519938</v>
      </c>
      <c r="H378" s="12">
        <f t="shared" si="11"/>
        <v>28707.275571602324</v>
      </c>
      <c r="I378" s="7"/>
      <c r="K378" s="7"/>
      <c r="L378" s="7"/>
      <c r="M378" s="7"/>
      <c r="N378" s="7"/>
    </row>
    <row r="379" spans="1:14" x14ac:dyDescent="0.2">
      <c r="A379" s="6">
        <v>374</v>
      </c>
      <c r="B379" s="34">
        <v>23.936626812510571</v>
      </c>
      <c r="C379" s="34">
        <v>42.910321489001689</v>
      </c>
      <c r="D379" s="12">
        <v>43560</v>
      </c>
      <c r="E379" s="12">
        <v>24560</v>
      </c>
      <c r="F379" s="12">
        <v>285</v>
      </c>
      <c r="G379" s="12">
        <f t="shared" si="10"/>
        <v>38980.608512905157</v>
      </c>
      <c r="H379" s="12">
        <f t="shared" si="11"/>
        <v>28705.941033312425</v>
      </c>
      <c r="I379" s="7"/>
      <c r="K379" s="7"/>
      <c r="L379" s="7"/>
      <c r="M379" s="7"/>
      <c r="N379" s="7"/>
    </row>
    <row r="380" spans="1:14" x14ac:dyDescent="0.2">
      <c r="A380" s="6">
        <v>375</v>
      </c>
      <c r="B380" s="34">
        <v>23.938085626981103</v>
      </c>
      <c r="C380" s="34">
        <v>42.910321489001689</v>
      </c>
      <c r="D380" s="12">
        <v>43560</v>
      </c>
      <c r="E380" s="12">
        <v>24560</v>
      </c>
      <c r="F380" s="12">
        <v>285</v>
      </c>
      <c r="G380" s="12">
        <f t="shared" si="10"/>
        <v>38978.814577889592</v>
      </c>
      <c r="H380" s="12">
        <f t="shared" si="11"/>
        <v>28704.610220986338</v>
      </c>
      <c r="I380" s="7"/>
      <c r="K380" s="7"/>
      <c r="L380" s="7"/>
      <c r="M380" s="7"/>
      <c r="N380" s="7"/>
    </row>
    <row r="381" spans="1:14" x14ac:dyDescent="0.2">
      <c r="A381" s="6">
        <v>376</v>
      </c>
      <c r="B381" s="34">
        <v>23.939540556455103</v>
      </c>
      <c r="C381" s="34">
        <v>42.910321489001689</v>
      </c>
      <c r="D381" s="12">
        <v>43560</v>
      </c>
      <c r="E381" s="12">
        <v>24560</v>
      </c>
      <c r="F381" s="12">
        <v>285</v>
      </c>
      <c r="G381" s="12">
        <f t="shared" si="10"/>
        <v>38977.025638099462</v>
      </c>
      <c r="H381" s="12">
        <f t="shared" si="11"/>
        <v>28703.283114317106</v>
      </c>
      <c r="I381" s="7"/>
      <c r="K381" s="7"/>
      <c r="L381" s="7"/>
      <c r="M381" s="7"/>
      <c r="N381" s="7"/>
    </row>
    <row r="382" spans="1:14" x14ac:dyDescent="0.2">
      <c r="A382" s="6">
        <v>377</v>
      </c>
      <c r="B382" s="34">
        <v>23.940991621570042</v>
      </c>
      <c r="C382" s="34">
        <v>42.910321489001689</v>
      </c>
      <c r="D382" s="12">
        <v>43560</v>
      </c>
      <c r="E382" s="12">
        <v>24560</v>
      </c>
      <c r="F382" s="12">
        <v>285</v>
      </c>
      <c r="G382" s="12">
        <f t="shared" si="10"/>
        <v>38975.241666382586</v>
      </c>
      <c r="H382" s="12">
        <f t="shared" si="11"/>
        <v>28701.959693162153</v>
      </c>
      <c r="I382" s="7"/>
      <c r="K382" s="7"/>
      <c r="L382" s="7"/>
      <c r="M382" s="7"/>
      <c r="N382" s="7"/>
    </row>
    <row r="383" spans="1:14" x14ac:dyDescent="0.2">
      <c r="A383" s="6">
        <v>378</v>
      </c>
      <c r="B383" s="34">
        <v>23.94243884279938</v>
      </c>
      <c r="C383" s="34">
        <v>42.910321489001689</v>
      </c>
      <c r="D383" s="12">
        <v>43560</v>
      </c>
      <c r="E383" s="12">
        <v>24560</v>
      </c>
      <c r="F383" s="12">
        <v>285</v>
      </c>
      <c r="G383" s="12">
        <f t="shared" si="10"/>
        <v>38973.462635805874</v>
      </c>
      <c r="H383" s="12">
        <f t="shared" si="11"/>
        <v>28700.639937541444</v>
      </c>
      <c r="I383" s="7"/>
      <c r="K383" s="7"/>
      <c r="L383" s="7"/>
      <c r="M383" s="7"/>
      <c r="N383" s="7"/>
    </row>
    <row r="384" spans="1:14" x14ac:dyDescent="0.2">
      <c r="A384" s="6">
        <v>379</v>
      </c>
      <c r="B384" s="34">
        <v>23.943882240454307</v>
      </c>
      <c r="C384" s="34">
        <v>42.910321489001689</v>
      </c>
      <c r="D384" s="12">
        <v>43560</v>
      </c>
      <c r="E384" s="12">
        <v>24560</v>
      </c>
      <c r="F384" s="12">
        <v>285</v>
      </c>
      <c r="G384" s="12">
        <f t="shared" si="10"/>
        <v>38971.688519653086</v>
      </c>
      <c r="H384" s="12">
        <f t="shared" si="11"/>
        <v>28699.323827635817</v>
      </c>
      <c r="I384" s="7"/>
      <c r="K384" s="7"/>
      <c r="L384" s="7"/>
      <c r="M384" s="7"/>
      <c r="N384" s="7"/>
    </row>
    <row r="385" spans="1:14" x14ac:dyDescent="0.2">
      <c r="A385" s="6">
        <v>380</v>
      </c>
      <c r="B385" s="34">
        <v>23.945321834685444</v>
      </c>
      <c r="C385" s="34">
        <v>42.910321489001689</v>
      </c>
      <c r="D385" s="12">
        <v>43560</v>
      </c>
      <c r="E385" s="12">
        <v>24560</v>
      </c>
      <c r="F385" s="12">
        <v>285</v>
      </c>
      <c r="G385" s="12">
        <f t="shared" si="10"/>
        <v>38969.919291422484</v>
      </c>
      <c r="H385" s="12">
        <f t="shared" si="11"/>
        <v>28698.011343785223</v>
      </c>
      <c r="I385" s="7"/>
      <c r="K385" s="7"/>
      <c r="L385" s="7"/>
      <c r="M385" s="7"/>
      <c r="N385" s="7"/>
    </row>
    <row r="386" spans="1:14" x14ac:dyDescent="0.2">
      <c r="A386" s="6">
        <v>381</v>
      </c>
      <c r="B386" s="34">
        <v>23.946757645484542</v>
      </c>
      <c r="C386" s="34">
        <v>42.910321489001689</v>
      </c>
      <c r="D386" s="12">
        <v>43560</v>
      </c>
      <c r="E386" s="12">
        <v>24560</v>
      </c>
      <c r="F386" s="12">
        <v>285</v>
      </c>
      <c r="G386" s="12">
        <f t="shared" si="10"/>
        <v>38968.154924824528</v>
      </c>
      <c r="H386" s="12">
        <f t="shared" si="11"/>
        <v>28696.702466487037</v>
      </c>
      <c r="I386" s="7"/>
      <c r="K386" s="7"/>
      <c r="L386" s="7"/>
      <c r="M386" s="7"/>
      <c r="N386" s="7"/>
    </row>
    <row r="387" spans="1:14" x14ac:dyDescent="0.2">
      <c r="A387" s="6">
        <v>382</v>
      </c>
      <c r="B387" s="34">
        <v>23.948189692686142</v>
      </c>
      <c r="C387" s="34">
        <v>42.910321489001689</v>
      </c>
      <c r="D387" s="12">
        <v>43560</v>
      </c>
      <c r="E387" s="12">
        <v>24560</v>
      </c>
      <c r="F387" s="12">
        <v>285</v>
      </c>
      <c r="G387" s="12">
        <f t="shared" si="10"/>
        <v>38966.395393779698</v>
      </c>
      <c r="H387" s="12">
        <f t="shared" si="11"/>
        <v>28695.397176394436</v>
      </c>
      <c r="I387" s="7"/>
      <c r="K387" s="7"/>
      <c r="L387" s="7"/>
      <c r="M387" s="7"/>
      <c r="N387" s="7"/>
    </row>
    <row r="388" spans="1:14" x14ac:dyDescent="0.2">
      <c r="A388" s="6">
        <v>383</v>
      </c>
      <c r="B388" s="34">
        <v>23.94961799596922</v>
      </c>
      <c r="C388" s="34">
        <v>42.910321489001689</v>
      </c>
      <c r="D388" s="12">
        <v>43560</v>
      </c>
      <c r="E388" s="12">
        <v>24560</v>
      </c>
      <c r="F388" s="12">
        <v>285</v>
      </c>
      <c r="G388" s="12">
        <f t="shared" si="10"/>
        <v>38964.640672416172</v>
      </c>
      <c r="H388" s="12">
        <f t="shared" si="11"/>
        <v>28694.095454314662</v>
      </c>
      <c r="I388" s="7"/>
      <c r="K388" s="7"/>
      <c r="L388" s="7"/>
      <c r="M388" s="7"/>
      <c r="N388" s="7"/>
    </row>
    <row r="389" spans="1:14" x14ac:dyDescent="0.2">
      <c r="A389" s="6">
        <v>384</v>
      </c>
      <c r="B389" s="34">
        <v>23.951042574858807</v>
      </c>
      <c r="C389" s="34">
        <v>42.910321489001689</v>
      </c>
      <c r="D389" s="12">
        <v>43560</v>
      </c>
      <c r="E389" s="12">
        <v>24560</v>
      </c>
      <c r="F389" s="12">
        <v>285</v>
      </c>
      <c r="G389" s="12">
        <f t="shared" si="10"/>
        <v>38962.890735067689</v>
      </c>
      <c r="H389" s="12">
        <f t="shared" si="11"/>
        <v>28692.79728120748</v>
      </c>
      <c r="I389" s="7"/>
      <c r="K389" s="7"/>
      <c r="L389" s="7"/>
      <c r="M389" s="7"/>
      <c r="N389" s="7"/>
    </row>
    <row r="390" spans="1:14" x14ac:dyDescent="0.2">
      <c r="A390" s="6">
        <v>385</v>
      </c>
      <c r="B390" s="34">
        <v>23.952463448727595</v>
      </c>
      <c r="C390" s="34">
        <v>42.910321489001689</v>
      </c>
      <c r="D390" s="12">
        <v>43560</v>
      </c>
      <c r="E390" s="12">
        <v>24560</v>
      </c>
      <c r="F390" s="12">
        <v>285</v>
      </c>
      <c r="G390" s="12">
        <f t="shared" si="10"/>
        <v>38961.145556271404</v>
      </c>
      <c r="H390" s="12">
        <f t="shared" si="11"/>
        <v>28691.502638183527</v>
      </c>
      <c r="I390" s="7"/>
      <c r="K390" s="7"/>
      <c r="L390" s="7"/>
      <c r="M390" s="7"/>
      <c r="N390" s="7"/>
    </row>
    <row r="391" spans="1:14" x14ac:dyDescent="0.2">
      <c r="A391" s="6">
        <v>386</v>
      </c>
      <c r="B391" s="34">
        <v>23.953880636797511</v>
      </c>
      <c r="C391" s="34">
        <v>42.910321489001689</v>
      </c>
      <c r="D391" s="12">
        <v>43560</v>
      </c>
      <c r="E391" s="12">
        <v>24560</v>
      </c>
      <c r="F391" s="12">
        <v>285</v>
      </c>
      <c r="G391" s="12">
        <f t="shared" ref="G391:G425" si="12">12*1.348*(1/$B391*$D$6+1/$C391*$E$6)+$F$6</f>
        <v>38959.405110765714</v>
      </c>
      <c r="H391" s="12">
        <f t="shared" ref="H391:H425" si="13">12*(1/$B391*$D$6+1/$C391*$E$6)</f>
        <v>28690.211506502754</v>
      </c>
      <c r="I391" s="7"/>
      <c r="K391" s="7"/>
      <c r="L391" s="7"/>
      <c r="M391" s="7"/>
      <c r="N391" s="7"/>
    </row>
    <row r="392" spans="1:14" x14ac:dyDescent="0.2">
      <c r="A392" s="6">
        <v>387</v>
      </c>
      <c r="B392" s="34">
        <v>23.955294158141289</v>
      </c>
      <c r="C392" s="34">
        <v>42.910321489001689</v>
      </c>
      <c r="D392" s="12">
        <v>43560</v>
      </c>
      <c r="E392" s="12">
        <v>24560</v>
      </c>
      <c r="F392" s="12">
        <v>285</v>
      </c>
      <c r="G392" s="12">
        <f t="shared" si="12"/>
        <v>38957.669373488185</v>
      </c>
      <c r="H392" s="12">
        <f t="shared" si="13"/>
        <v>28688.923867572834</v>
      </c>
      <c r="I392" s="7"/>
      <c r="K392" s="7"/>
      <c r="L392" s="7"/>
      <c r="M392" s="7"/>
      <c r="N392" s="7"/>
    </row>
    <row r="393" spans="1:14" x14ac:dyDescent="0.2">
      <c r="A393" s="6">
        <v>388</v>
      </c>
      <c r="B393" s="34">
        <v>23.956704031683994</v>
      </c>
      <c r="C393" s="34">
        <v>42.910321489001689</v>
      </c>
      <c r="D393" s="12">
        <v>43560</v>
      </c>
      <c r="E393" s="12">
        <v>24560</v>
      </c>
      <c r="F393" s="12">
        <v>285</v>
      </c>
      <c r="G393" s="12">
        <f t="shared" si="12"/>
        <v>38955.938319573419</v>
      </c>
      <c r="H393" s="12">
        <f t="shared" si="13"/>
        <v>28687.639702947639</v>
      </c>
      <c r="I393" s="7"/>
      <c r="K393" s="7"/>
      <c r="L393" s="7"/>
      <c r="M393" s="7"/>
      <c r="N393" s="7"/>
    </row>
    <row r="394" spans="1:14" x14ac:dyDescent="0.2">
      <c r="A394" s="6">
        <v>389</v>
      </c>
      <c r="B394" s="34">
        <v>23.958110276204561</v>
      </c>
      <c r="C394" s="34">
        <v>42.910321489001689</v>
      </c>
      <c r="D394" s="12">
        <v>43560</v>
      </c>
      <c r="E394" s="12">
        <v>24560</v>
      </c>
      <c r="F394" s="12">
        <v>285</v>
      </c>
      <c r="G394" s="12">
        <f t="shared" si="12"/>
        <v>38954.211924351046</v>
      </c>
      <c r="H394" s="12">
        <f t="shared" si="13"/>
        <v>28686.358994325699</v>
      </c>
      <c r="I394" s="7"/>
      <c r="K394" s="7"/>
      <c r="L394" s="7"/>
      <c r="M394" s="7"/>
      <c r="N394" s="7"/>
    </row>
    <row r="395" spans="1:14" x14ac:dyDescent="0.2">
      <c r="A395" s="6">
        <v>390</v>
      </c>
      <c r="B395" s="34">
        <v>23.959512910337278</v>
      </c>
      <c r="C395" s="34">
        <v>42.910321489001689</v>
      </c>
      <c r="D395" s="12">
        <v>43560</v>
      </c>
      <c r="E395" s="12">
        <v>24560</v>
      </c>
      <c r="F395" s="12">
        <v>285</v>
      </c>
      <c r="G395" s="12">
        <f t="shared" si="12"/>
        <v>38952.490163343711</v>
      </c>
      <c r="H395" s="12">
        <f t="shared" si="13"/>
        <v>28685.081723548745</v>
      </c>
      <c r="I395" s="7"/>
      <c r="K395" s="7"/>
      <c r="L395" s="7"/>
      <c r="M395" s="7"/>
      <c r="N395" s="7"/>
    </row>
    <row r="396" spans="1:14" x14ac:dyDescent="0.2">
      <c r="A396" s="6">
        <v>391</v>
      </c>
      <c r="B396" s="34">
        <v>23.960911952573277</v>
      </c>
      <c r="C396" s="34">
        <v>42.910321489001689</v>
      </c>
      <c r="D396" s="12">
        <v>43560</v>
      </c>
      <c r="E396" s="12">
        <v>24560</v>
      </c>
      <c r="F396" s="12">
        <v>285</v>
      </c>
      <c r="G396" s="12">
        <f t="shared" si="12"/>
        <v>38950.77301226501</v>
      </c>
      <c r="H396" s="12">
        <f t="shared" si="13"/>
        <v>28683.807872600155</v>
      </c>
      <c r="I396" s="7"/>
      <c r="K396" s="7"/>
      <c r="L396" s="7"/>
      <c r="M396" s="7"/>
      <c r="N396" s="7"/>
    </row>
    <row r="397" spans="1:14" x14ac:dyDescent="0.2">
      <c r="A397" s="6">
        <v>392</v>
      </c>
      <c r="B397" s="34">
        <v>23.962307421262</v>
      </c>
      <c r="C397" s="34">
        <v>42.910321489001689</v>
      </c>
      <c r="D397" s="12">
        <v>43560</v>
      </c>
      <c r="E397" s="12">
        <v>24560</v>
      </c>
      <c r="F397" s="12">
        <v>285</v>
      </c>
      <c r="G397" s="12">
        <f t="shared" si="12"/>
        <v>38949.060447017582</v>
      </c>
      <c r="H397" s="12">
        <f t="shared" si="13"/>
        <v>28682.537423603546</v>
      </c>
      <c r="I397" s="7"/>
      <c r="K397" s="7"/>
      <c r="L397" s="7"/>
      <c r="M397" s="7"/>
      <c r="N397" s="7"/>
    </row>
    <row r="398" spans="1:14" x14ac:dyDescent="0.2">
      <c r="A398" s="6">
        <v>393</v>
      </c>
      <c r="B398" s="34">
        <v>23.963699334612631</v>
      </c>
      <c r="C398" s="34">
        <v>42.910321489001689</v>
      </c>
      <c r="D398" s="12">
        <v>43560</v>
      </c>
      <c r="E398" s="12">
        <v>24560</v>
      </c>
      <c r="F398" s="12">
        <v>285</v>
      </c>
      <c r="G398" s="12">
        <f t="shared" si="12"/>
        <v>38947.352443691125</v>
      </c>
      <c r="H398" s="12">
        <f t="shared" si="13"/>
        <v>28681.270358821304</v>
      </c>
      <c r="I398" s="7"/>
      <c r="K398" s="7"/>
      <c r="L398" s="7"/>
      <c r="M398" s="7"/>
      <c r="N398" s="7"/>
    </row>
    <row r="399" spans="1:14" x14ac:dyDescent="0.2">
      <c r="A399" s="6">
        <v>394</v>
      </c>
      <c r="B399" s="34">
        <v>23.965087710695535</v>
      </c>
      <c r="C399" s="34">
        <v>42.910321489001689</v>
      </c>
      <c r="D399" s="12">
        <v>43560</v>
      </c>
      <c r="E399" s="12">
        <v>24560</v>
      </c>
      <c r="F399" s="12">
        <v>285</v>
      </c>
      <c r="G399" s="12">
        <f t="shared" si="12"/>
        <v>38945.648978560464</v>
      </c>
      <c r="H399" s="12">
        <f t="shared" si="13"/>
        <v>28680.006660653162</v>
      </c>
      <c r="I399" s="7"/>
      <c r="K399" s="7"/>
      <c r="L399" s="7"/>
      <c r="M399" s="7"/>
      <c r="N399" s="7"/>
    </row>
    <row r="400" spans="1:14" x14ac:dyDescent="0.2">
      <c r="A400" s="6">
        <v>395</v>
      </c>
      <c r="B400" s="34">
        <v>23.96647256744366</v>
      </c>
      <c r="C400" s="34">
        <v>42.910321489001689</v>
      </c>
      <c r="D400" s="12">
        <v>43560</v>
      </c>
      <c r="E400" s="12">
        <v>24560</v>
      </c>
      <c r="F400" s="12">
        <v>285</v>
      </c>
      <c r="G400" s="12">
        <f t="shared" si="12"/>
        <v>38943.950028083687</v>
      </c>
      <c r="H400" s="12">
        <f t="shared" si="13"/>
        <v>28678.746311634779</v>
      </c>
      <c r="I400" s="7"/>
      <c r="K400" s="7"/>
      <c r="L400" s="7"/>
      <c r="M400" s="7"/>
      <c r="N400" s="7"/>
    </row>
    <row r="401" spans="1:14" x14ac:dyDescent="0.2">
      <c r="A401" s="6">
        <v>396</v>
      </c>
      <c r="B401" s="34">
        <v>23.967853922653916</v>
      </c>
      <c r="C401" s="34">
        <v>42.910321489001689</v>
      </c>
      <c r="D401" s="12">
        <v>43560</v>
      </c>
      <c r="E401" s="12">
        <v>24560</v>
      </c>
      <c r="F401" s="12">
        <v>285</v>
      </c>
      <c r="G401" s="12">
        <f t="shared" si="12"/>
        <v>38942.255568900247</v>
      </c>
      <c r="H401" s="12">
        <f t="shared" si="13"/>
        <v>28677.489294436382</v>
      </c>
      <c r="I401" s="7"/>
      <c r="K401" s="7"/>
      <c r="L401" s="7"/>
      <c r="M401" s="7"/>
      <c r="N401" s="7"/>
    </row>
    <row r="402" spans="1:14" x14ac:dyDescent="0.2">
      <c r="A402" s="6">
        <v>397</v>
      </c>
      <c r="B402" s="34">
        <v>23.96923179398857</v>
      </c>
      <c r="C402" s="34">
        <v>42.910321489001689</v>
      </c>
      <c r="D402" s="12">
        <v>43560</v>
      </c>
      <c r="E402" s="12">
        <v>24560</v>
      </c>
      <c r="F402" s="12">
        <v>285</v>
      </c>
      <c r="G402" s="12">
        <f t="shared" si="12"/>
        <v>38940.565577829104</v>
      </c>
      <c r="H402" s="12">
        <f t="shared" si="13"/>
        <v>28676.23559186135</v>
      </c>
      <c r="I402" s="7"/>
      <c r="K402" s="7"/>
      <c r="L402" s="7"/>
      <c r="M402" s="7"/>
      <c r="N402" s="7"/>
    </row>
    <row r="403" spans="1:14" x14ac:dyDescent="0.2">
      <c r="A403" s="6">
        <v>398</v>
      </c>
      <c r="B403" s="34">
        <v>23.970606198976583</v>
      </c>
      <c r="C403" s="34">
        <v>42.910321489001689</v>
      </c>
      <c r="D403" s="12">
        <v>43560</v>
      </c>
      <c r="E403" s="12">
        <v>24560</v>
      </c>
      <c r="F403" s="12">
        <v>285</v>
      </c>
      <c r="G403" s="12">
        <f t="shared" si="12"/>
        <v>38938.880031866909</v>
      </c>
      <c r="H403" s="12">
        <f t="shared" si="13"/>
        <v>28674.985186844882</v>
      </c>
      <c r="I403" s="7"/>
      <c r="K403" s="7"/>
      <c r="L403" s="7"/>
      <c r="M403" s="7"/>
      <c r="N403" s="7"/>
    </row>
    <row r="404" spans="1:14" x14ac:dyDescent="0.2">
      <c r="A404" s="6">
        <v>399</v>
      </c>
      <c r="B404" s="34">
        <v>23.971977155014955</v>
      </c>
      <c r="C404" s="34">
        <v>42.910321489001689</v>
      </c>
      <c r="D404" s="12">
        <v>43560</v>
      </c>
      <c r="E404" s="12">
        <v>24560</v>
      </c>
      <c r="F404" s="12">
        <v>285</v>
      </c>
      <c r="G404" s="12">
        <f t="shared" si="12"/>
        <v>38937.198908186198</v>
      </c>
      <c r="H404" s="12">
        <f t="shared" si="13"/>
        <v>28673.738062452667</v>
      </c>
      <c r="I404" s="7"/>
      <c r="K404" s="7"/>
      <c r="L404" s="7"/>
      <c r="M404" s="7"/>
      <c r="N404" s="7"/>
    </row>
    <row r="405" spans="1:14" x14ac:dyDescent="0.2">
      <c r="A405" s="6">
        <v>400</v>
      </c>
      <c r="B405" s="34">
        <v>23.973344679370044</v>
      </c>
      <c r="C405" s="34">
        <v>42.910321489001689</v>
      </c>
      <c r="D405" s="12">
        <v>43560</v>
      </c>
      <c r="E405" s="12">
        <v>24560</v>
      </c>
      <c r="F405" s="12">
        <v>285</v>
      </c>
      <c r="G405" s="12">
        <f t="shared" si="12"/>
        <v>38935.522184133602</v>
      </c>
      <c r="H405" s="12">
        <f t="shared" si="13"/>
        <v>28672.494201879523</v>
      </c>
      <c r="I405" s="7"/>
      <c r="K405" s="7"/>
      <c r="L405" s="7"/>
      <c r="M405" s="7"/>
      <c r="N405" s="7"/>
    </row>
    <row r="406" spans="1:14" x14ac:dyDescent="0.2">
      <c r="A406" s="6">
        <v>401</v>
      </c>
      <c r="B406" s="34">
        <v>23.974708789178869</v>
      </c>
      <c r="C406" s="34">
        <v>42.910321489001689</v>
      </c>
      <c r="D406" s="12">
        <v>43560</v>
      </c>
      <c r="E406" s="12">
        <v>24560</v>
      </c>
      <c r="F406" s="12">
        <v>285</v>
      </c>
      <c r="G406" s="12">
        <f t="shared" si="12"/>
        <v>38933.849837228125</v>
      </c>
      <c r="H406" s="12">
        <f t="shared" si="13"/>
        <v>28671.253588448159</v>
      </c>
      <c r="I406" s="7"/>
      <c r="K406" s="7"/>
      <c r="L406" s="7"/>
      <c r="M406" s="7"/>
      <c r="N406" s="7"/>
    </row>
    <row r="407" spans="1:14" x14ac:dyDescent="0.2">
      <c r="A407" s="6">
        <v>402</v>
      </c>
      <c r="B407" s="34">
        <v>23.976069501450407</v>
      </c>
      <c r="C407" s="34">
        <v>42.910321489001689</v>
      </c>
      <c r="D407" s="12">
        <v>43560</v>
      </c>
      <c r="E407" s="12">
        <v>24560</v>
      </c>
      <c r="F407" s="12">
        <v>285</v>
      </c>
      <c r="G407" s="12">
        <f t="shared" si="12"/>
        <v>38932.181845159335</v>
      </c>
      <c r="H407" s="12">
        <f t="shared" si="13"/>
        <v>28670.016205607812</v>
      </c>
      <c r="I407" s="7"/>
      <c r="K407" s="7"/>
      <c r="L407" s="7"/>
      <c r="M407" s="7"/>
      <c r="N407" s="7"/>
    </row>
    <row r="408" spans="1:14" x14ac:dyDescent="0.2">
      <c r="A408" s="6">
        <v>403</v>
      </c>
      <c r="B408" s="34">
        <v>23.977426833066858</v>
      </c>
      <c r="C408" s="34">
        <v>42.910321489001689</v>
      </c>
      <c r="D408" s="12">
        <v>43560</v>
      </c>
      <c r="E408" s="12">
        <v>24560</v>
      </c>
      <c r="F408" s="12">
        <v>285</v>
      </c>
      <c r="G408" s="12">
        <f t="shared" si="12"/>
        <v>38930.518185785717</v>
      </c>
      <c r="H408" s="12">
        <f t="shared" si="13"/>
        <v>28668.782036933018</v>
      </c>
      <c r="I408" s="7"/>
      <c r="K408" s="7"/>
      <c r="L408" s="7"/>
      <c r="M408" s="7"/>
      <c r="N408" s="7"/>
    </row>
    <row r="409" spans="1:14" x14ac:dyDescent="0.2">
      <c r="A409" s="6">
        <v>404</v>
      </c>
      <c r="B409" s="34">
        <v>23.9787808007849</v>
      </c>
      <c r="C409" s="34">
        <v>42.910321489001689</v>
      </c>
      <c r="D409" s="12">
        <v>43560</v>
      </c>
      <c r="E409" s="12">
        <v>24560</v>
      </c>
      <c r="F409" s="12">
        <v>285</v>
      </c>
      <c r="G409" s="12">
        <f t="shared" si="12"/>
        <v>38928.858837132932</v>
      </c>
      <c r="H409" s="12">
        <f t="shared" si="13"/>
        <v>28667.551066122345</v>
      </c>
      <c r="I409" s="7"/>
      <c r="K409" s="7"/>
      <c r="L409" s="7"/>
      <c r="M409" s="7"/>
      <c r="N409" s="7"/>
    </row>
    <row r="410" spans="1:14" x14ac:dyDescent="0.2">
      <c r="A410" s="6">
        <v>405</v>
      </c>
      <c r="B410" s="34">
        <v>23.980131421236937</v>
      </c>
      <c r="C410" s="34">
        <v>42.910321489001689</v>
      </c>
      <c r="D410" s="12">
        <v>43560</v>
      </c>
      <c r="E410" s="12">
        <v>24560</v>
      </c>
      <c r="F410" s="12">
        <v>285</v>
      </c>
      <c r="G410" s="12">
        <f t="shared" si="12"/>
        <v>38927.203777392184</v>
      </c>
      <c r="H410" s="12">
        <f t="shared" si="13"/>
        <v>28666.323276997166</v>
      </c>
      <c r="I410" s="7"/>
      <c r="K410" s="7"/>
      <c r="L410" s="7"/>
      <c r="M410" s="7"/>
      <c r="N410" s="7"/>
    </row>
    <row r="411" spans="1:14" x14ac:dyDescent="0.2">
      <c r="A411" s="6">
        <v>406</v>
      </c>
      <c r="B411" s="34">
        <v>23.981478710932322</v>
      </c>
      <c r="C411" s="34">
        <v>42.910321489001689</v>
      </c>
      <c r="D411" s="12">
        <v>43560</v>
      </c>
      <c r="E411" s="12">
        <v>24560</v>
      </c>
      <c r="F411" s="12">
        <v>285</v>
      </c>
      <c r="G411" s="12">
        <f t="shared" si="12"/>
        <v>38925.552984918533</v>
      </c>
      <c r="H411" s="12">
        <f t="shared" si="13"/>
        <v>28665.098653500394</v>
      </c>
      <c r="I411" s="7"/>
      <c r="K411" s="7"/>
      <c r="L411" s="7"/>
      <c r="M411" s="7"/>
      <c r="N411" s="7"/>
    </row>
    <row r="412" spans="1:14" x14ac:dyDescent="0.2">
      <c r="A412" s="6">
        <v>407</v>
      </c>
      <c r="B412" s="34">
        <v>23.982822686258565</v>
      </c>
      <c r="C412" s="34">
        <v>42.910321489001689</v>
      </c>
      <c r="D412" s="12">
        <v>43560</v>
      </c>
      <c r="E412" s="12">
        <v>24560</v>
      </c>
      <c r="F412" s="12">
        <v>285</v>
      </c>
      <c r="G412" s="12">
        <f t="shared" si="12"/>
        <v>38923.906438229285</v>
      </c>
      <c r="H412" s="12">
        <f t="shared" si="13"/>
        <v>28663.877179695311</v>
      </c>
      <c r="I412" s="7"/>
      <c r="K412" s="7"/>
      <c r="L412" s="7"/>
      <c r="M412" s="7"/>
      <c r="N412" s="7"/>
    </row>
    <row r="413" spans="1:14" x14ac:dyDescent="0.2">
      <c r="A413" s="6">
        <v>408</v>
      </c>
      <c r="B413" s="34">
        <v>23.984163363482534</v>
      </c>
      <c r="C413" s="34">
        <v>42.910321489001689</v>
      </c>
      <c r="D413" s="12">
        <v>43560</v>
      </c>
      <c r="E413" s="12">
        <v>24560</v>
      </c>
      <c r="F413" s="12">
        <v>285</v>
      </c>
      <c r="G413" s="12">
        <f t="shared" si="12"/>
        <v>38922.264116002385</v>
      </c>
      <c r="H413" s="12">
        <f t="shared" si="13"/>
        <v>28662.658839764379</v>
      </c>
      <c r="I413" s="7"/>
      <c r="K413" s="7"/>
      <c r="L413" s="7"/>
      <c r="M413" s="7"/>
      <c r="N413" s="7"/>
    </row>
    <row r="414" spans="1:14" x14ac:dyDescent="0.2">
      <c r="A414" s="6">
        <v>409</v>
      </c>
      <c r="B414" s="34">
        <v>23.985500758751634</v>
      </c>
      <c r="C414" s="34">
        <v>42.910321489001689</v>
      </c>
      <c r="D414" s="12">
        <v>43560</v>
      </c>
      <c r="E414" s="12">
        <v>24560</v>
      </c>
      <c r="F414" s="12">
        <v>285</v>
      </c>
      <c r="G414" s="12">
        <f t="shared" si="12"/>
        <v>38920.625997074785</v>
      </c>
      <c r="H414" s="12">
        <f t="shared" si="13"/>
        <v>28661.443618007997</v>
      </c>
      <c r="I414" s="7"/>
      <c r="K414" s="7"/>
      <c r="L414" s="7"/>
      <c r="M414" s="7"/>
      <c r="N414" s="7"/>
    </row>
    <row r="415" spans="1:14" x14ac:dyDescent="0.2">
      <c r="A415" s="6">
        <v>410</v>
      </c>
      <c r="B415" s="34">
        <v>23.986834888094968</v>
      </c>
      <c r="C415" s="34">
        <v>42.910321489001689</v>
      </c>
      <c r="D415" s="12">
        <v>43560</v>
      </c>
      <c r="E415" s="12">
        <v>24560</v>
      </c>
      <c r="F415" s="12">
        <v>285</v>
      </c>
      <c r="G415" s="12">
        <f t="shared" si="12"/>
        <v>38918.992060440942</v>
      </c>
      <c r="H415" s="12">
        <f t="shared" si="13"/>
        <v>28660.231498843423</v>
      </c>
      <c r="I415" s="7"/>
      <c r="K415" s="7"/>
      <c r="L415" s="7"/>
      <c r="M415" s="7"/>
      <c r="N415" s="7"/>
    </row>
    <row r="416" spans="1:14" x14ac:dyDescent="0.2">
      <c r="A416" s="6">
        <v>411</v>
      </c>
      <c r="B416" s="34">
        <v>23.988165767424505</v>
      </c>
      <c r="C416" s="34">
        <v>42.910321489001689</v>
      </c>
      <c r="D416" s="12">
        <v>43560</v>
      </c>
      <c r="E416" s="12">
        <v>24560</v>
      </c>
      <c r="F416" s="12">
        <v>285</v>
      </c>
      <c r="G416" s="12">
        <f t="shared" si="12"/>
        <v>38917.362285251176</v>
      </c>
      <c r="H416" s="12">
        <f t="shared" si="13"/>
        <v>28659.022466803537</v>
      </c>
      <c r="I416" s="7"/>
      <c r="K416" s="7"/>
      <c r="L416" s="7"/>
      <c r="M416" s="7"/>
      <c r="N416" s="7"/>
    </row>
    <row r="417" spans="1:14" x14ac:dyDescent="0.2">
      <c r="A417" s="6">
        <v>412</v>
      </c>
      <c r="B417" s="34">
        <v>23.989493412536198</v>
      </c>
      <c r="C417" s="34">
        <v>42.910321489001689</v>
      </c>
      <c r="D417" s="12">
        <v>43560</v>
      </c>
      <c r="E417" s="12">
        <v>24560</v>
      </c>
      <c r="F417" s="12">
        <v>285</v>
      </c>
      <c r="G417" s="12">
        <f t="shared" si="12"/>
        <v>38915.736650810242</v>
      </c>
      <c r="H417" s="12">
        <f t="shared" si="13"/>
        <v>28657.816506535783</v>
      </c>
      <c r="I417" s="7"/>
      <c r="K417" s="7"/>
      <c r="L417" s="7"/>
      <c r="M417" s="7"/>
      <c r="N417" s="7"/>
    </row>
    <row r="418" spans="1:14" x14ac:dyDescent="0.2">
      <c r="A418" s="6">
        <v>413</v>
      </c>
      <c r="B418" s="34">
        <v>23.990817839111134</v>
      </c>
      <c r="C418" s="34">
        <v>42.910321489001689</v>
      </c>
      <c r="D418" s="12">
        <v>43560</v>
      </c>
      <c r="E418" s="12">
        <v>24560</v>
      </c>
      <c r="F418" s="12">
        <v>285</v>
      </c>
      <c r="G418" s="12">
        <f t="shared" si="12"/>
        <v>38914.115136575703</v>
      </c>
      <c r="H418" s="12">
        <f t="shared" si="13"/>
        <v>28656.613602800964</v>
      </c>
      <c r="I418" s="7"/>
      <c r="K418" s="7"/>
      <c r="L418" s="7"/>
      <c r="M418" s="7"/>
      <c r="N418" s="7"/>
    </row>
    <row r="419" spans="1:14" x14ac:dyDescent="0.2">
      <c r="A419" s="6">
        <v>414</v>
      </c>
      <c r="B419" s="34">
        <v>23.992139062716621</v>
      </c>
      <c r="C419" s="34">
        <v>42.910321489001689</v>
      </c>
      <c r="D419" s="12">
        <v>43560</v>
      </c>
      <c r="E419" s="12">
        <v>24560</v>
      </c>
      <c r="F419" s="12">
        <v>285</v>
      </c>
      <c r="G419" s="12">
        <f t="shared" si="12"/>
        <v>38912.49772215652</v>
      </c>
      <c r="H419" s="12">
        <f t="shared" si="13"/>
        <v>28655.413740472191</v>
      </c>
      <c r="I419" s="7"/>
      <c r="K419" s="7"/>
      <c r="L419" s="7"/>
      <c r="M419" s="7"/>
      <c r="N419" s="7"/>
    </row>
    <row r="420" spans="1:14" x14ac:dyDescent="0.2">
      <c r="A420" s="6">
        <v>415</v>
      </c>
      <c r="B420" s="34">
        <v>23.993457098807298</v>
      </c>
      <c r="C420" s="34">
        <v>42.910321489001689</v>
      </c>
      <c r="D420" s="12">
        <v>43560</v>
      </c>
      <c r="E420" s="12">
        <v>24560</v>
      </c>
      <c r="F420" s="12">
        <v>285</v>
      </c>
      <c r="G420" s="12">
        <f t="shared" si="12"/>
        <v>38910.884387311562</v>
      </c>
      <c r="H420" s="12">
        <f t="shared" si="13"/>
        <v>28654.216904533798</v>
      </c>
      <c r="I420" s="7"/>
      <c r="K420" s="7"/>
      <c r="L420" s="7"/>
      <c r="M420" s="7"/>
      <c r="N420" s="7"/>
    </row>
    <row r="421" spans="1:14" x14ac:dyDescent="0.2">
      <c r="A421" s="6">
        <v>416</v>
      </c>
      <c r="B421" s="34">
        <v>23.994771962726219</v>
      </c>
      <c r="C421" s="34">
        <v>42.910321489001689</v>
      </c>
      <c r="D421" s="12">
        <v>43560</v>
      </c>
      <c r="E421" s="12">
        <v>24560</v>
      </c>
      <c r="F421" s="12">
        <v>285</v>
      </c>
      <c r="G421" s="12">
        <f t="shared" si="12"/>
        <v>38909.275111948082</v>
      </c>
      <c r="H421" s="12">
        <f t="shared" si="13"/>
        <v>28653.02308008018</v>
      </c>
      <c r="I421" s="7"/>
      <c r="K421" s="7"/>
      <c r="L421" s="7"/>
      <c r="M421" s="7"/>
      <c r="N421" s="7"/>
    </row>
    <row r="422" spans="1:14" x14ac:dyDescent="0.2">
      <c r="A422" s="6">
        <v>417</v>
      </c>
      <c r="B422" s="34">
        <v>23.996083669705921</v>
      </c>
      <c r="C422" s="34">
        <v>42.910321489001689</v>
      </c>
      <c r="D422" s="12">
        <v>43560</v>
      </c>
      <c r="E422" s="12">
        <v>24560</v>
      </c>
      <c r="F422" s="12">
        <v>285</v>
      </c>
      <c r="G422" s="12">
        <f t="shared" si="12"/>
        <v>38907.669876120373</v>
      </c>
      <c r="H422" s="12">
        <f t="shared" si="13"/>
        <v>28651.832252314813</v>
      </c>
      <c r="I422" s="7"/>
      <c r="K422" s="7"/>
      <c r="L422" s="7"/>
      <c r="M422" s="7"/>
      <c r="N422" s="7"/>
    </row>
    <row r="423" spans="1:14" x14ac:dyDescent="0.2">
      <c r="A423" s="6">
        <v>418</v>
      </c>
      <c r="B423" s="34">
        <v>23.997392234869491</v>
      </c>
      <c r="C423" s="34">
        <v>42.910321489001689</v>
      </c>
      <c r="D423" s="12">
        <v>43560</v>
      </c>
      <c r="E423" s="12">
        <v>24560</v>
      </c>
      <c r="F423" s="12">
        <v>285</v>
      </c>
      <c r="G423" s="12">
        <f t="shared" si="12"/>
        <v>38906.06866002825</v>
      </c>
      <c r="H423" s="12">
        <f t="shared" si="13"/>
        <v>28650.644406549141</v>
      </c>
      <c r="I423" s="7"/>
      <c r="K423" s="7"/>
      <c r="L423" s="7"/>
      <c r="M423" s="7"/>
      <c r="N423" s="7"/>
    </row>
    <row r="424" spans="1:14" x14ac:dyDescent="0.2">
      <c r="A424" s="6">
        <v>419</v>
      </c>
      <c r="B424" s="34">
        <v>23.998697673231604</v>
      </c>
      <c r="C424" s="34">
        <v>42.910321489001689</v>
      </c>
      <c r="D424" s="12">
        <v>43560</v>
      </c>
      <c r="E424" s="12">
        <v>24560</v>
      </c>
      <c r="F424" s="12">
        <v>285</v>
      </c>
      <c r="G424" s="12">
        <f t="shared" si="12"/>
        <v>38904.471444015682</v>
      </c>
      <c r="H424" s="12">
        <f t="shared" si="13"/>
        <v>28649.45952820154</v>
      </c>
      <c r="I424" s="7"/>
      <c r="K424" s="7"/>
      <c r="L424" s="7"/>
      <c r="M424" s="7"/>
      <c r="N424" s="7"/>
    </row>
    <row r="425" spans="1:14" x14ac:dyDescent="0.2">
      <c r="A425" s="6">
        <v>420</v>
      </c>
      <c r="B425" s="34">
        <v>23.999999999699558</v>
      </c>
      <c r="C425" s="34">
        <v>42.910321489001689</v>
      </c>
      <c r="D425" s="12">
        <v>43560</v>
      </c>
      <c r="E425" s="12">
        <v>24560</v>
      </c>
      <c r="F425" s="12">
        <v>285</v>
      </c>
      <c r="G425" s="12">
        <f t="shared" si="12"/>
        <v>38902.878208569426</v>
      </c>
      <c r="H425" s="12">
        <f t="shared" si="13"/>
        <v>28648.277602796308</v>
      </c>
      <c r="I425" s="7"/>
      <c r="K425" s="7"/>
      <c r="L425" s="7"/>
      <c r="M425" s="7"/>
      <c r="N425" s="7"/>
    </row>
    <row r="426" spans="1:14" x14ac:dyDescent="0.2">
      <c r="I426" s="7"/>
    </row>
    <row r="427" spans="1:14" x14ac:dyDescent="0.2">
      <c r="I427" s="7"/>
    </row>
    <row r="428" spans="1:14" x14ac:dyDescent="0.2">
      <c r="I428" s="7"/>
    </row>
    <row r="429" spans="1:14" x14ac:dyDescent="0.2">
      <c r="I429" s="7"/>
    </row>
    <row r="430" spans="1:14" x14ac:dyDescent="0.2">
      <c r="I430" s="7"/>
    </row>
    <row r="431" spans="1:14" x14ac:dyDescent="0.2">
      <c r="I431" s="7"/>
    </row>
    <row r="432" spans="1:14" x14ac:dyDescent="0.2">
      <c r="I432" s="7"/>
    </row>
    <row r="433" spans="9:9" x14ac:dyDescent="0.2">
      <c r="I433" s="7"/>
    </row>
    <row r="434" spans="9:9" x14ac:dyDescent="0.2">
      <c r="I434" s="7"/>
    </row>
    <row r="435" spans="9:9" x14ac:dyDescent="0.2">
      <c r="I435" s="7"/>
    </row>
    <row r="436" spans="9:9" x14ac:dyDescent="0.2">
      <c r="I436" s="7"/>
    </row>
    <row r="437" spans="9:9" x14ac:dyDescent="0.2">
      <c r="I437" s="7"/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K15"/>
  <sheetViews>
    <sheetView showGridLines="0" zoomScaleNormal="100" workbookViewId="0">
      <pane ySplit="3" topLeftCell="A4" activePane="bottomLeft" state="frozen"/>
      <selection activeCell="D6" sqref="D6:F6"/>
      <selection pane="bottomLeft" activeCell="F30" sqref="F30"/>
    </sheetView>
  </sheetViews>
  <sheetFormatPr defaultColWidth="9.140625" defaultRowHeight="12.75" x14ac:dyDescent="0.2"/>
  <cols>
    <col min="1" max="1" width="62.140625" style="1" bestFit="1" customWidth="1"/>
    <col min="2" max="3" width="10.140625" style="9" customWidth="1"/>
    <col min="4" max="8" width="10.140625" style="1" customWidth="1"/>
    <col min="9" max="9" width="3.5703125" style="1" customWidth="1"/>
    <col min="10" max="10" width="47.7109375" style="11" bestFit="1" customWidth="1"/>
    <col min="11" max="11" width="44.7109375" style="1" bestFit="1" customWidth="1"/>
    <col min="12" max="16384" width="9.140625" style="1"/>
  </cols>
  <sheetData>
    <row r="1" spans="1:11" x14ac:dyDescent="0.2">
      <c r="A1" s="2" t="s">
        <v>0</v>
      </c>
    </row>
    <row r="2" spans="1:11" x14ac:dyDescent="0.2">
      <c r="A2" s="2" t="s">
        <v>18</v>
      </c>
    </row>
    <row r="3" spans="1:11" x14ac:dyDescent="0.2">
      <c r="A3" s="3" t="s">
        <v>19</v>
      </c>
      <c r="B3" s="10" t="s">
        <v>2</v>
      </c>
      <c r="C3" s="10" t="s">
        <v>3</v>
      </c>
      <c r="D3" s="4" t="s">
        <v>4</v>
      </c>
      <c r="E3" s="4" t="s">
        <v>5</v>
      </c>
      <c r="F3" s="4" t="s">
        <v>15</v>
      </c>
      <c r="G3" s="4" t="s">
        <v>6</v>
      </c>
      <c r="H3" s="4" t="s">
        <v>7</v>
      </c>
      <c r="J3" s="11" t="s">
        <v>31</v>
      </c>
      <c r="K3" s="11"/>
    </row>
    <row r="4" spans="1:11" x14ac:dyDescent="0.2">
      <c r="A4" s="17" t="s">
        <v>20</v>
      </c>
      <c r="B4" s="18"/>
      <c r="C4" s="19"/>
      <c r="D4" s="20"/>
      <c r="E4" s="20"/>
      <c r="F4" s="21"/>
      <c r="G4" s="20"/>
      <c r="H4" s="20"/>
    </row>
    <row r="5" spans="1:11" x14ac:dyDescent="0.2">
      <c r="A5" s="5" t="s">
        <v>46</v>
      </c>
      <c r="B5" s="36">
        <v>18.25</v>
      </c>
      <c r="C5" s="43">
        <v>0</v>
      </c>
      <c r="D5" s="12">
        <v>52890</v>
      </c>
      <c r="E5" s="33">
        <v>27790</v>
      </c>
      <c r="F5" s="12">
        <v>89</v>
      </c>
      <c r="G5" s="12">
        <f>12*1.348*1/B5*D5+(IFERROR(1/C5,0)*E5+F5)</f>
        <v>46968.377534246581</v>
      </c>
      <c r="H5" s="12">
        <f>(G5-F5)/1.348</f>
        <v>34776.986301369863</v>
      </c>
      <c r="I5" s="11"/>
      <c r="J5" s="11" t="s">
        <v>37</v>
      </c>
    </row>
    <row r="6" spans="1:11" x14ac:dyDescent="0.2">
      <c r="A6" s="21" t="s">
        <v>32</v>
      </c>
      <c r="B6" s="39"/>
      <c r="C6" s="40"/>
      <c r="D6" s="22"/>
      <c r="E6" s="22"/>
      <c r="F6" s="22"/>
      <c r="G6" s="22"/>
      <c r="H6" s="22"/>
      <c r="I6" s="11"/>
    </row>
    <row r="7" spans="1:11" x14ac:dyDescent="0.2">
      <c r="A7" s="8" t="s">
        <v>47</v>
      </c>
      <c r="B7" s="14" t="s">
        <v>33</v>
      </c>
      <c r="C7" s="43">
        <v>480</v>
      </c>
      <c r="D7" s="14" t="s">
        <v>33</v>
      </c>
      <c r="E7" s="12">
        <v>22000</v>
      </c>
      <c r="F7" s="12">
        <v>27</v>
      </c>
      <c r="G7" s="12">
        <f>12*1.348*(1/C7*E7)+F7</f>
        <v>768.40000000000009</v>
      </c>
      <c r="H7" s="12">
        <f>(G7-F7)/1.348</f>
        <v>550</v>
      </c>
      <c r="I7" s="11"/>
      <c r="J7" s="11" t="s">
        <v>38</v>
      </c>
    </row>
    <row r="8" spans="1:11" x14ac:dyDescent="0.2">
      <c r="A8" s="21" t="s">
        <v>21</v>
      </c>
      <c r="B8" s="39"/>
      <c r="C8" s="40"/>
      <c r="D8" s="22"/>
      <c r="E8" s="22"/>
      <c r="F8" s="22"/>
      <c r="G8" s="32"/>
      <c r="H8" s="32"/>
      <c r="I8" s="11"/>
    </row>
    <row r="9" spans="1:11" x14ac:dyDescent="0.2">
      <c r="A9" s="8" t="s">
        <v>48</v>
      </c>
      <c r="B9" s="36">
        <v>266.17941176470589</v>
      </c>
      <c r="C9" s="43">
        <v>558.71511627906978</v>
      </c>
      <c r="D9" s="12">
        <v>54490</v>
      </c>
      <c r="E9" s="12">
        <v>36400</v>
      </c>
      <c r="F9" s="12">
        <v>131</v>
      </c>
      <c r="G9" s="12">
        <f>12*1.348*(1/B9*D9+1/C9*E9)+F9</f>
        <v>4496.2720441323245</v>
      </c>
      <c r="H9" s="12">
        <f>(G9-F9)/1.348</f>
        <v>3238.3323769527628</v>
      </c>
      <c r="I9" s="11"/>
      <c r="J9" s="11" t="s">
        <v>39</v>
      </c>
      <c r="K9" s="11"/>
    </row>
    <row r="10" spans="1:11" x14ac:dyDescent="0.2">
      <c r="A10" s="8" t="s">
        <v>49</v>
      </c>
      <c r="B10" s="36">
        <v>89.401947148817797</v>
      </c>
      <c r="C10" s="43">
        <v>499.83471074380162</v>
      </c>
      <c r="D10" s="12">
        <v>54380</v>
      </c>
      <c r="E10" s="12">
        <v>32890</v>
      </c>
      <c r="F10" s="12">
        <v>11</v>
      </c>
      <c r="G10" s="12">
        <f>12*1.348*(1/B10*D10+1/C10*E10)+F10</f>
        <v>10914.690151415931</v>
      </c>
      <c r="H10" s="12">
        <f>(G10-F10)/1.348</f>
        <v>8088.7909135133013</v>
      </c>
      <c r="I10" s="11"/>
      <c r="J10" s="11" t="s">
        <v>39</v>
      </c>
      <c r="K10" s="11"/>
    </row>
    <row r="11" spans="1:11" x14ac:dyDescent="0.2">
      <c r="A11" s="21" t="s">
        <v>24</v>
      </c>
      <c r="B11" s="39"/>
      <c r="C11" s="41"/>
      <c r="D11" s="23"/>
      <c r="E11" s="24"/>
      <c r="F11" s="24"/>
      <c r="G11" s="32"/>
      <c r="H11" s="32"/>
      <c r="I11" s="11"/>
    </row>
    <row r="12" spans="1:11" x14ac:dyDescent="0.2">
      <c r="A12" s="8" t="s">
        <v>50</v>
      </c>
      <c r="B12" s="36">
        <v>5.0987124463519313</v>
      </c>
      <c r="C12" s="37">
        <v>16.399999999999999</v>
      </c>
      <c r="D12" s="12">
        <v>41740</v>
      </c>
      <c r="E12" s="12">
        <v>26230</v>
      </c>
      <c r="F12" s="12">
        <v>930</v>
      </c>
      <c r="G12" s="12">
        <f>12*1.348*(1/B12*D12+1/C12*E12)+F12</f>
        <v>159224.62709041635</v>
      </c>
      <c r="H12" s="12">
        <f>(G12-F12)/1.348</f>
        <v>117429.24858339492</v>
      </c>
      <c r="I12" s="11"/>
      <c r="J12" s="11" t="s">
        <v>40</v>
      </c>
    </row>
    <row r="13" spans="1:11" x14ac:dyDescent="0.2">
      <c r="A13" s="8" t="s">
        <v>51</v>
      </c>
      <c r="B13" s="36">
        <v>10.5</v>
      </c>
      <c r="C13" s="37">
        <v>16.399999999999999</v>
      </c>
      <c r="D13" s="12">
        <v>41740</v>
      </c>
      <c r="E13" s="12">
        <v>26230</v>
      </c>
      <c r="F13" s="12">
        <v>930</v>
      </c>
      <c r="G13" s="12">
        <f>12*1.348*(1/B13*D13+1/C13*E13)+F13</f>
        <v>91105.188013937295</v>
      </c>
      <c r="H13" s="12">
        <f>(G13-F13)/1.348</f>
        <v>66895.540069686424</v>
      </c>
      <c r="I13" s="11"/>
      <c r="J13" s="11" t="s">
        <v>40</v>
      </c>
    </row>
    <row r="14" spans="1:11" x14ac:dyDescent="0.2">
      <c r="A14" s="21" t="s">
        <v>25</v>
      </c>
      <c r="B14" s="39"/>
      <c r="C14" s="42"/>
      <c r="D14" s="22"/>
      <c r="E14" s="22"/>
      <c r="F14" s="25"/>
      <c r="G14" s="32"/>
      <c r="H14" s="32"/>
      <c r="I14" s="11"/>
    </row>
    <row r="15" spans="1:11" x14ac:dyDescent="0.2">
      <c r="A15" s="16" t="s">
        <v>45</v>
      </c>
      <c r="B15" s="36">
        <v>0.28699999999999998</v>
      </c>
      <c r="C15" s="36">
        <v>0.48499999999999999</v>
      </c>
      <c r="D15" s="12">
        <v>49760</v>
      </c>
      <c r="E15" s="12">
        <v>35340</v>
      </c>
      <c r="F15" s="12">
        <v>20620</v>
      </c>
      <c r="G15" s="12">
        <f>12*1.348*(1/B15*D15+1/C15*E15)+F15</f>
        <v>4003891.5807320671</v>
      </c>
      <c r="H15" s="12">
        <f>(G15-F15)/1.348</f>
        <v>2954949.2438665186</v>
      </c>
      <c r="I15" s="11"/>
      <c r="J15" s="11" t="s">
        <v>41</v>
      </c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landscape" r:id="rId1"/>
  <headerFooter alignWithMargins="0">
    <oddHeader>&amp;RPříloha</oddHeader>
    <oddFooter>&amp;R&amp;"Times New Roman,Obyčejné"Strana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2:C12"/>
  <sheetViews>
    <sheetView showGridLines="0" workbookViewId="0"/>
  </sheetViews>
  <sheetFormatPr defaultRowHeight="12.75" x14ac:dyDescent="0.2"/>
  <cols>
    <col min="1" max="1" width="4" customWidth="1"/>
    <col min="2" max="2" width="32.85546875" bestFit="1" customWidth="1"/>
  </cols>
  <sheetData>
    <row r="2" spans="2:3" x14ac:dyDescent="0.2">
      <c r="B2" s="2" t="s">
        <v>52</v>
      </c>
    </row>
    <row r="3" spans="2:3" x14ac:dyDescent="0.2">
      <c r="B3" s="2" t="s">
        <v>34</v>
      </c>
    </row>
    <row r="5" spans="2:3" x14ac:dyDescent="0.2">
      <c r="B5" s="2" t="s">
        <v>73</v>
      </c>
    </row>
    <row r="6" spans="2:3" x14ac:dyDescent="0.2">
      <c r="B6" s="8" t="s">
        <v>74</v>
      </c>
      <c r="C6" s="8" t="s">
        <v>59</v>
      </c>
    </row>
    <row r="7" spans="2:3" x14ac:dyDescent="0.2">
      <c r="B7" s="5" t="s">
        <v>67</v>
      </c>
      <c r="C7" s="38">
        <v>1.3</v>
      </c>
    </row>
    <row r="8" spans="2:3" x14ac:dyDescent="0.2">
      <c r="B8" s="5" t="s">
        <v>68</v>
      </c>
      <c r="C8" s="38">
        <v>1.1000000000000001</v>
      </c>
    </row>
    <row r="9" spans="2:3" x14ac:dyDescent="0.2">
      <c r="B9" s="5" t="s">
        <v>69</v>
      </c>
      <c r="C9" s="38">
        <v>1.5</v>
      </c>
    </row>
    <row r="10" spans="2:3" x14ac:dyDescent="0.2">
      <c r="B10" s="5" t="s">
        <v>70</v>
      </c>
      <c r="C10" s="38">
        <v>0.7</v>
      </c>
    </row>
    <row r="11" spans="2:3" x14ac:dyDescent="0.2">
      <c r="B11" s="5" t="s">
        <v>71</v>
      </c>
      <c r="C11" s="38">
        <v>0.7</v>
      </c>
    </row>
    <row r="12" spans="2:3" x14ac:dyDescent="0.2">
      <c r="B12" s="5" t="s">
        <v>72</v>
      </c>
      <c r="C12" s="38">
        <v>1.5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2:C10"/>
  <sheetViews>
    <sheetView showGridLines="0" workbookViewId="0"/>
  </sheetViews>
  <sheetFormatPr defaultRowHeight="12.75" x14ac:dyDescent="0.2"/>
  <cols>
    <col min="1" max="1" width="4" customWidth="1"/>
    <col min="2" max="2" width="20.140625" customWidth="1"/>
  </cols>
  <sheetData>
    <row r="2" spans="2:3" x14ac:dyDescent="0.2">
      <c r="B2" s="2" t="s">
        <v>56</v>
      </c>
    </row>
    <row r="3" spans="2:3" x14ac:dyDescent="0.2">
      <c r="B3" s="2" t="s">
        <v>57</v>
      </c>
    </row>
    <row r="5" spans="2:3" x14ac:dyDescent="0.2">
      <c r="B5" s="5" t="s">
        <v>58</v>
      </c>
      <c r="C5" s="5" t="s">
        <v>59</v>
      </c>
    </row>
    <row r="6" spans="2:3" x14ac:dyDescent="0.2">
      <c r="B6" s="5">
        <v>2</v>
      </c>
      <c r="C6" s="38">
        <v>1.1000000000000001</v>
      </c>
    </row>
    <row r="7" spans="2:3" x14ac:dyDescent="0.2">
      <c r="B7" s="5">
        <v>3</v>
      </c>
      <c r="C7" s="38">
        <v>0.9</v>
      </c>
    </row>
    <row r="8" spans="2:3" x14ac:dyDescent="0.2">
      <c r="B8" s="5">
        <v>4</v>
      </c>
      <c r="C8" s="38">
        <v>1</v>
      </c>
    </row>
    <row r="9" spans="2:3" x14ac:dyDescent="0.2">
      <c r="B9" s="5">
        <v>5</v>
      </c>
      <c r="C9" s="38">
        <v>0.95</v>
      </c>
    </row>
    <row r="10" spans="2:3" x14ac:dyDescent="0.2">
      <c r="B10" s="5">
        <v>6</v>
      </c>
      <c r="C10" s="38">
        <v>0.95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1505"/>
  <sheetViews>
    <sheetView showGridLines="0" zoomScaleNormal="100" workbookViewId="0">
      <pane ySplit="5" topLeftCell="A6" activePane="bottomLeft" state="frozen"/>
      <selection activeCell="D6" sqref="D6:F6"/>
      <selection pane="bottomLeft" activeCell="D6" sqref="D6:F6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6" width="10.140625" style="11" customWidth="1"/>
    <col min="7" max="7" width="10.7109375" style="11" customWidth="1"/>
    <col min="8" max="8" width="10.140625" style="11" customWidth="1"/>
    <col min="9" max="9" width="9.140625" style="1"/>
    <col min="10" max="10" width="10.7109375" style="1" bestFit="1" customWidth="1"/>
    <col min="11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22</v>
      </c>
    </row>
    <row r="3" spans="1:14" x14ac:dyDescent="0.2">
      <c r="A3" s="2" t="s">
        <v>62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53</v>
      </c>
      <c r="G5" s="15" t="s">
        <v>54</v>
      </c>
      <c r="H5" s="15" t="s">
        <v>55</v>
      </c>
    </row>
    <row r="6" spans="1:14" x14ac:dyDescent="0.2">
      <c r="A6" s="6">
        <v>1</v>
      </c>
      <c r="B6" s="34">
        <v>99.048929867864274</v>
      </c>
      <c r="C6" s="34">
        <v>248.14226905861406</v>
      </c>
      <c r="D6" s="12">
        <v>46020</v>
      </c>
      <c r="E6" s="12">
        <v>25890</v>
      </c>
      <c r="F6" s="12">
        <v>7</v>
      </c>
      <c r="G6" s="12">
        <f>12*1.348*(1/$B6*$D$6+1/$C6*$E$6)+$F$6</f>
        <v>9210.4024733795286</v>
      </c>
      <c r="H6" s="12">
        <f>12*(1/$B6*$D$6+1/$C6*$E$6)</f>
        <v>6827.4499060678991</v>
      </c>
      <c r="I6" s="7"/>
      <c r="L6" s="7"/>
      <c r="N6" s="7"/>
    </row>
    <row r="7" spans="1:14" x14ac:dyDescent="0.2">
      <c r="A7" s="6">
        <v>2</v>
      </c>
      <c r="B7" s="34">
        <v>99.048929867864274</v>
      </c>
      <c r="C7" s="34">
        <v>248.14226905861406</v>
      </c>
      <c r="D7" s="12">
        <v>46020</v>
      </c>
      <c r="E7" s="12">
        <v>25890</v>
      </c>
      <c r="F7" s="12">
        <v>7</v>
      </c>
      <c r="G7" s="12">
        <f t="shared" ref="G7:G70" si="0">12*1.348*(1/$B7*$D$6+1/$C7*$E$6)+$F$6</f>
        <v>9210.4024733795286</v>
      </c>
      <c r="H7" s="12">
        <f t="shared" ref="H7:H70" si="1">12*(1/$B7*$D$6+1/$C7*$E$6)</f>
        <v>6827.4499060678991</v>
      </c>
      <c r="L7" s="7"/>
      <c r="N7" s="7"/>
    </row>
    <row r="8" spans="1:14" x14ac:dyDescent="0.2">
      <c r="A8" s="6">
        <v>3</v>
      </c>
      <c r="B8" s="34">
        <v>99.048929867864274</v>
      </c>
      <c r="C8" s="34">
        <v>248.14226905861406</v>
      </c>
      <c r="D8" s="12">
        <v>46020</v>
      </c>
      <c r="E8" s="12">
        <v>25890</v>
      </c>
      <c r="F8" s="12">
        <v>7</v>
      </c>
      <c r="G8" s="12">
        <f t="shared" si="0"/>
        <v>9210.4024733795286</v>
      </c>
      <c r="H8" s="12">
        <f t="shared" si="1"/>
        <v>6827.4499060678991</v>
      </c>
      <c r="L8" s="7"/>
      <c r="N8" s="7"/>
    </row>
    <row r="9" spans="1:14" x14ac:dyDescent="0.2">
      <c r="A9" s="6">
        <v>4</v>
      </c>
      <c r="B9" s="34">
        <v>99.048929867864274</v>
      </c>
      <c r="C9" s="34">
        <v>248.14226905861406</v>
      </c>
      <c r="D9" s="12">
        <v>46020</v>
      </c>
      <c r="E9" s="12">
        <v>25890</v>
      </c>
      <c r="F9" s="12">
        <v>7</v>
      </c>
      <c r="G9" s="12">
        <f t="shared" si="0"/>
        <v>9210.4024733795286</v>
      </c>
      <c r="H9" s="12">
        <f t="shared" si="1"/>
        <v>6827.4499060678991</v>
      </c>
      <c r="L9" s="7"/>
      <c r="N9" s="7"/>
    </row>
    <row r="10" spans="1:14" x14ac:dyDescent="0.2">
      <c r="A10" s="6">
        <v>5</v>
      </c>
      <c r="B10" s="34">
        <v>99.048929867864274</v>
      </c>
      <c r="C10" s="34">
        <v>248.14226905861406</v>
      </c>
      <c r="D10" s="12">
        <v>46020</v>
      </c>
      <c r="E10" s="12">
        <v>25890</v>
      </c>
      <c r="F10" s="12">
        <v>7</v>
      </c>
      <c r="G10" s="12">
        <f t="shared" si="0"/>
        <v>9210.4024733795286</v>
      </c>
      <c r="H10" s="12">
        <f t="shared" si="1"/>
        <v>6827.4499060678991</v>
      </c>
      <c r="L10" s="7"/>
      <c r="N10" s="7"/>
    </row>
    <row r="11" spans="1:14" x14ac:dyDescent="0.2">
      <c r="A11" s="6">
        <v>6</v>
      </c>
      <c r="B11" s="35">
        <v>99.048929867864274</v>
      </c>
      <c r="C11" s="34">
        <v>248.14226905861406</v>
      </c>
      <c r="D11" s="12">
        <v>46020</v>
      </c>
      <c r="E11" s="12">
        <v>25890</v>
      </c>
      <c r="F11" s="12">
        <v>7</v>
      </c>
      <c r="G11" s="12">
        <f t="shared" si="0"/>
        <v>9210.4024733795286</v>
      </c>
      <c r="H11" s="12">
        <f t="shared" si="1"/>
        <v>6827.4499060678991</v>
      </c>
      <c r="L11" s="7"/>
      <c r="N11" s="7"/>
    </row>
    <row r="12" spans="1:14" x14ac:dyDescent="0.2">
      <c r="A12" s="6">
        <v>7</v>
      </c>
      <c r="B12" s="34">
        <v>99.048929867864274</v>
      </c>
      <c r="C12" s="34">
        <v>248.14226905861406</v>
      </c>
      <c r="D12" s="12">
        <v>46020</v>
      </c>
      <c r="E12" s="12">
        <v>25890</v>
      </c>
      <c r="F12" s="12">
        <v>7</v>
      </c>
      <c r="G12" s="12">
        <f t="shared" si="0"/>
        <v>9210.4024733795286</v>
      </c>
      <c r="H12" s="12">
        <f t="shared" si="1"/>
        <v>6827.4499060678991</v>
      </c>
      <c r="L12" s="7"/>
      <c r="N12" s="7"/>
    </row>
    <row r="13" spans="1:14" x14ac:dyDescent="0.2">
      <c r="A13" s="6">
        <v>8</v>
      </c>
      <c r="B13" s="34">
        <v>99.048929867864274</v>
      </c>
      <c r="C13" s="34">
        <v>248.14226905861406</v>
      </c>
      <c r="D13" s="12">
        <v>46020</v>
      </c>
      <c r="E13" s="12">
        <v>25890</v>
      </c>
      <c r="F13" s="12">
        <v>7</v>
      </c>
      <c r="G13" s="12">
        <f t="shared" si="0"/>
        <v>9210.4024733795286</v>
      </c>
      <c r="H13" s="12">
        <f t="shared" si="1"/>
        <v>6827.4499060678991</v>
      </c>
      <c r="L13" s="7"/>
      <c r="N13" s="7"/>
    </row>
    <row r="14" spans="1:14" x14ac:dyDescent="0.2">
      <c r="A14" s="6">
        <v>9</v>
      </c>
      <c r="B14" s="34">
        <v>99.048929867864274</v>
      </c>
      <c r="C14" s="34">
        <v>248.14226905861406</v>
      </c>
      <c r="D14" s="12">
        <v>46020</v>
      </c>
      <c r="E14" s="12">
        <v>25890</v>
      </c>
      <c r="F14" s="12">
        <v>7</v>
      </c>
      <c r="G14" s="12">
        <f t="shared" si="0"/>
        <v>9210.4024733795286</v>
      </c>
      <c r="H14" s="12">
        <f t="shared" si="1"/>
        <v>6827.4499060678991</v>
      </c>
      <c r="L14" s="7"/>
      <c r="N14" s="7"/>
    </row>
    <row r="15" spans="1:14" x14ac:dyDescent="0.2">
      <c r="A15" s="6">
        <v>10</v>
      </c>
      <c r="B15" s="34">
        <v>99.048929867864274</v>
      </c>
      <c r="C15" s="34">
        <v>248.14226905861406</v>
      </c>
      <c r="D15" s="12">
        <v>46020</v>
      </c>
      <c r="E15" s="12">
        <v>25890</v>
      </c>
      <c r="F15" s="12">
        <v>7</v>
      </c>
      <c r="G15" s="12">
        <f t="shared" si="0"/>
        <v>9210.4024733795286</v>
      </c>
      <c r="H15" s="12">
        <f t="shared" si="1"/>
        <v>6827.4499060678991</v>
      </c>
      <c r="L15" s="7"/>
      <c r="N15" s="7"/>
    </row>
    <row r="16" spans="1:14" x14ac:dyDescent="0.2">
      <c r="A16" s="6">
        <v>11</v>
      </c>
      <c r="B16" s="34">
        <v>99.048929867864274</v>
      </c>
      <c r="C16" s="34">
        <v>248.14226905861406</v>
      </c>
      <c r="D16" s="12">
        <v>46020</v>
      </c>
      <c r="E16" s="12">
        <v>25890</v>
      </c>
      <c r="F16" s="12">
        <v>7</v>
      </c>
      <c r="G16" s="12">
        <f t="shared" si="0"/>
        <v>9210.4024733795286</v>
      </c>
      <c r="H16" s="12">
        <f t="shared" si="1"/>
        <v>6827.4499060678991</v>
      </c>
      <c r="L16" s="7"/>
      <c r="N16" s="7"/>
    </row>
    <row r="17" spans="1:14" x14ac:dyDescent="0.2">
      <c r="A17" s="6">
        <v>12</v>
      </c>
      <c r="B17" s="34">
        <v>99.048929867864274</v>
      </c>
      <c r="C17" s="34">
        <v>248.14226905861406</v>
      </c>
      <c r="D17" s="12">
        <v>46020</v>
      </c>
      <c r="E17" s="12">
        <v>25890</v>
      </c>
      <c r="F17" s="12">
        <v>7</v>
      </c>
      <c r="G17" s="12">
        <f t="shared" si="0"/>
        <v>9210.4024733795286</v>
      </c>
      <c r="H17" s="12">
        <f t="shared" si="1"/>
        <v>6827.4499060678991</v>
      </c>
      <c r="L17" s="7"/>
      <c r="N17" s="7"/>
    </row>
    <row r="18" spans="1:14" x14ac:dyDescent="0.2">
      <c r="A18" s="6">
        <v>13</v>
      </c>
      <c r="B18" s="34">
        <v>99.048929867864274</v>
      </c>
      <c r="C18" s="34">
        <v>248.14226905861406</v>
      </c>
      <c r="D18" s="12">
        <v>46020</v>
      </c>
      <c r="E18" s="12">
        <v>25890</v>
      </c>
      <c r="F18" s="12">
        <v>7</v>
      </c>
      <c r="G18" s="12">
        <f t="shared" si="0"/>
        <v>9210.4024733795286</v>
      </c>
      <c r="H18" s="12">
        <f t="shared" si="1"/>
        <v>6827.4499060678991</v>
      </c>
      <c r="L18" s="7"/>
      <c r="N18" s="7"/>
    </row>
    <row r="19" spans="1:14" x14ac:dyDescent="0.2">
      <c r="A19" s="6">
        <v>14</v>
      </c>
      <c r="B19" s="34">
        <v>99.048929867864274</v>
      </c>
      <c r="C19" s="34">
        <v>248.14226905861406</v>
      </c>
      <c r="D19" s="12">
        <v>46020</v>
      </c>
      <c r="E19" s="12">
        <v>25890</v>
      </c>
      <c r="F19" s="12">
        <v>7</v>
      </c>
      <c r="G19" s="12">
        <f t="shared" si="0"/>
        <v>9210.4024733795286</v>
      </c>
      <c r="H19" s="12">
        <f t="shared" si="1"/>
        <v>6827.4499060678991</v>
      </c>
      <c r="L19" s="7"/>
      <c r="N19" s="7"/>
    </row>
    <row r="20" spans="1:14" x14ac:dyDescent="0.2">
      <c r="A20" s="6">
        <v>15</v>
      </c>
      <c r="B20" s="34">
        <v>99.048929867864274</v>
      </c>
      <c r="C20" s="34">
        <v>248.14226905861406</v>
      </c>
      <c r="D20" s="12">
        <v>46020</v>
      </c>
      <c r="E20" s="12">
        <v>25890</v>
      </c>
      <c r="F20" s="12">
        <v>7</v>
      </c>
      <c r="G20" s="12">
        <f t="shared" si="0"/>
        <v>9210.4024733795286</v>
      </c>
      <c r="H20" s="12">
        <f t="shared" si="1"/>
        <v>6827.4499060678991</v>
      </c>
      <c r="L20" s="7"/>
      <c r="N20" s="7"/>
    </row>
    <row r="21" spans="1:14" x14ac:dyDescent="0.2">
      <c r="A21" s="6">
        <v>16</v>
      </c>
      <c r="B21" s="34">
        <v>99.048929867864274</v>
      </c>
      <c r="C21" s="34">
        <v>248.14226905861406</v>
      </c>
      <c r="D21" s="12">
        <v>46020</v>
      </c>
      <c r="E21" s="12">
        <v>25890</v>
      </c>
      <c r="F21" s="12">
        <v>7</v>
      </c>
      <c r="G21" s="12">
        <f t="shared" si="0"/>
        <v>9210.4024733795286</v>
      </c>
      <c r="H21" s="12">
        <f t="shared" si="1"/>
        <v>6827.4499060678991</v>
      </c>
      <c r="L21" s="7"/>
      <c r="N21" s="7"/>
    </row>
    <row r="22" spans="1:14" x14ac:dyDescent="0.2">
      <c r="A22" s="6">
        <v>17</v>
      </c>
      <c r="B22" s="34">
        <v>99.048929867864274</v>
      </c>
      <c r="C22" s="34">
        <v>248.14226905861406</v>
      </c>
      <c r="D22" s="12">
        <v>46020</v>
      </c>
      <c r="E22" s="12">
        <v>25890</v>
      </c>
      <c r="F22" s="12">
        <v>7</v>
      </c>
      <c r="G22" s="12">
        <f t="shared" si="0"/>
        <v>9210.4024733795286</v>
      </c>
      <c r="H22" s="12">
        <f t="shared" si="1"/>
        <v>6827.4499060678991</v>
      </c>
      <c r="L22" s="7"/>
      <c r="N22" s="7"/>
    </row>
    <row r="23" spans="1:14" x14ac:dyDescent="0.2">
      <c r="A23" s="6">
        <v>18</v>
      </c>
      <c r="B23" s="34">
        <v>99.048929867864274</v>
      </c>
      <c r="C23" s="34">
        <v>248.14226905861406</v>
      </c>
      <c r="D23" s="12">
        <v>46020</v>
      </c>
      <c r="E23" s="12">
        <v>25890</v>
      </c>
      <c r="F23" s="12">
        <v>7</v>
      </c>
      <c r="G23" s="12">
        <f t="shared" si="0"/>
        <v>9210.4024733795286</v>
      </c>
      <c r="H23" s="12">
        <f t="shared" si="1"/>
        <v>6827.4499060678991</v>
      </c>
      <c r="L23" s="7"/>
      <c r="N23" s="7"/>
    </row>
    <row r="24" spans="1:14" x14ac:dyDescent="0.2">
      <c r="A24" s="6">
        <v>19</v>
      </c>
      <c r="B24" s="34">
        <v>99.048929867864274</v>
      </c>
      <c r="C24" s="34">
        <v>248.14226905861406</v>
      </c>
      <c r="D24" s="12">
        <v>46020</v>
      </c>
      <c r="E24" s="12">
        <v>25890</v>
      </c>
      <c r="F24" s="12">
        <v>7</v>
      </c>
      <c r="G24" s="12">
        <f t="shared" si="0"/>
        <v>9210.4024733795286</v>
      </c>
      <c r="H24" s="12">
        <f t="shared" si="1"/>
        <v>6827.4499060678991</v>
      </c>
      <c r="L24" s="7"/>
      <c r="N24" s="7"/>
    </row>
    <row r="25" spans="1:14" x14ac:dyDescent="0.2">
      <c r="A25" s="6">
        <v>20</v>
      </c>
      <c r="B25" s="34">
        <v>99.048929867864274</v>
      </c>
      <c r="C25" s="34">
        <v>248.14226905861406</v>
      </c>
      <c r="D25" s="12">
        <v>46020</v>
      </c>
      <c r="E25" s="12">
        <v>25890</v>
      </c>
      <c r="F25" s="12">
        <v>7</v>
      </c>
      <c r="G25" s="12">
        <f t="shared" si="0"/>
        <v>9210.4024733795286</v>
      </c>
      <c r="H25" s="12">
        <f t="shared" si="1"/>
        <v>6827.4499060678991</v>
      </c>
      <c r="L25" s="7"/>
      <c r="N25" s="7"/>
    </row>
    <row r="26" spans="1:14" x14ac:dyDescent="0.2">
      <c r="A26" s="6">
        <v>21</v>
      </c>
      <c r="B26" s="34">
        <v>99.048929867864274</v>
      </c>
      <c r="C26" s="34">
        <v>248.14226905861406</v>
      </c>
      <c r="D26" s="12">
        <v>46020</v>
      </c>
      <c r="E26" s="12">
        <v>25890</v>
      </c>
      <c r="F26" s="12">
        <v>7</v>
      </c>
      <c r="G26" s="12">
        <f t="shared" si="0"/>
        <v>9210.4024733795286</v>
      </c>
      <c r="H26" s="12">
        <f t="shared" si="1"/>
        <v>6827.4499060678991</v>
      </c>
      <c r="L26" s="7"/>
      <c r="N26" s="7"/>
    </row>
    <row r="27" spans="1:14" x14ac:dyDescent="0.2">
      <c r="A27" s="6">
        <v>22</v>
      </c>
      <c r="B27" s="34">
        <v>99.048929867864274</v>
      </c>
      <c r="C27" s="34">
        <v>248.14226905861406</v>
      </c>
      <c r="D27" s="12">
        <v>46020</v>
      </c>
      <c r="E27" s="12">
        <v>25890</v>
      </c>
      <c r="F27" s="12">
        <v>7</v>
      </c>
      <c r="G27" s="12">
        <f t="shared" si="0"/>
        <v>9210.4024733795286</v>
      </c>
      <c r="H27" s="12">
        <f t="shared" si="1"/>
        <v>6827.4499060678991</v>
      </c>
      <c r="L27" s="7"/>
      <c r="N27" s="7"/>
    </row>
    <row r="28" spans="1:14" x14ac:dyDescent="0.2">
      <c r="A28" s="6">
        <v>23</v>
      </c>
      <c r="B28" s="34">
        <v>99.048929867864274</v>
      </c>
      <c r="C28" s="34">
        <v>248.14226905861406</v>
      </c>
      <c r="D28" s="12">
        <v>46020</v>
      </c>
      <c r="E28" s="12">
        <v>25890</v>
      </c>
      <c r="F28" s="12">
        <v>7</v>
      </c>
      <c r="G28" s="12">
        <f t="shared" si="0"/>
        <v>9210.4024733795286</v>
      </c>
      <c r="H28" s="12">
        <f t="shared" si="1"/>
        <v>6827.4499060678991</v>
      </c>
      <c r="L28" s="7"/>
      <c r="N28" s="7"/>
    </row>
    <row r="29" spans="1:14" x14ac:dyDescent="0.2">
      <c r="A29" s="6">
        <v>24</v>
      </c>
      <c r="B29" s="34">
        <v>99.048929867864274</v>
      </c>
      <c r="C29" s="34">
        <v>248.14226905861406</v>
      </c>
      <c r="D29" s="12">
        <v>46020</v>
      </c>
      <c r="E29" s="12">
        <v>25890</v>
      </c>
      <c r="F29" s="12">
        <v>7</v>
      </c>
      <c r="G29" s="12">
        <f t="shared" si="0"/>
        <v>9210.4024733795286</v>
      </c>
      <c r="H29" s="12">
        <f t="shared" si="1"/>
        <v>6827.4499060678991</v>
      </c>
      <c r="L29" s="7"/>
      <c r="N29" s="7"/>
    </row>
    <row r="30" spans="1:14" x14ac:dyDescent="0.2">
      <c r="A30" s="6">
        <v>25</v>
      </c>
      <c r="B30" s="34">
        <v>99.048929867864274</v>
      </c>
      <c r="C30" s="34">
        <v>248.14226905861406</v>
      </c>
      <c r="D30" s="12">
        <v>46020</v>
      </c>
      <c r="E30" s="12">
        <v>25890</v>
      </c>
      <c r="F30" s="12">
        <v>7</v>
      </c>
      <c r="G30" s="12">
        <f t="shared" si="0"/>
        <v>9210.4024733795286</v>
      </c>
      <c r="H30" s="12">
        <f t="shared" si="1"/>
        <v>6827.4499060678991</v>
      </c>
      <c r="L30" s="7"/>
      <c r="N30" s="7"/>
    </row>
    <row r="31" spans="1:14" x14ac:dyDescent="0.2">
      <c r="A31" s="6">
        <v>26</v>
      </c>
      <c r="B31" s="34">
        <v>99.048929867864274</v>
      </c>
      <c r="C31" s="34">
        <v>248.14226905861406</v>
      </c>
      <c r="D31" s="12">
        <v>46020</v>
      </c>
      <c r="E31" s="12">
        <v>25890</v>
      </c>
      <c r="F31" s="12">
        <v>7</v>
      </c>
      <c r="G31" s="12">
        <f t="shared" si="0"/>
        <v>9210.4024733795286</v>
      </c>
      <c r="H31" s="12">
        <f t="shared" si="1"/>
        <v>6827.4499060678991</v>
      </c>
      <c r="L31" s="7"/>
      <c r="N31" s="7"/>
    </row>
    <row r="32" spans="1:14" x14ac:dyDescent="0.2">
      <c r="A32" s="6">
        <v>27</v>
      </c>
      <c r="B32" s="34">
        <v>99.048929867864274</v>
      </c>
      <c r="C32" s="34">
        <v>248.14226905861406</v>
      </c>
      <c r="D32" s="12">
        <v>46020</v>
      </c>
      <c r="E32" s="12">
        <v>25890</v>
      </c>
      <c r="F32" s="12">
        <v>7</v>
      </c>
      <c r="G32" s="12">
        <f t="shared" si="0"/>
        <v>9210.4024733795286</v>
      </c>
      <c r="H32" s="12">
        <f t="shared" si="1"/>
        <v>6827.4499060678991</v>
      </c>
      <c r="L32" s="7"/>
      <c r="N32" s="7"/>
    </row>
    <row r="33" spans="1:14" x14ac:dyDescent="0.2">
      <c r="A33" s="6">
        <v>28</v>
      </c>
      <c r="B33" s="34">
        <v>99.048929867864274</v>
      </c>
      <c r="C33" s="34">
        <v>248.14226905861406</v>
      </c>
      <c r="D33" s="12">
        <v>46020</v>
      </c>
      <c r="E33" s="12">
        <v>25890</v>
      </c>
      <c r="F33" s="12">
        <v>7</v>
      </c>
      <c r="G33" s="12">
        <f t="shared" si="0"/>
        <v>9210.4024733795286</v>
      </c>
      <c r="H33" s="12">
        <f t="shared" si="1"/>
        <v>6827.4499060678991</v>
      </c>
      <c r="L33" s="7"/>
      <c r="N33" s="7"/>
    </row>
    <row r="34" spans="1:14" x14ac:dyDescent="0.2">
      <c r="A34" s="6">
        <v>29</v>
      </c>
      <c r="B34" s="34">
        <v>99.048929867864274</v>
      </c>
      <c r="C34" s="34">
        <v>248.14226905861406</v>
      </c>
      <c r="D34" s="12">
        <v>46020</v>
      </c>
      <c r="E34" s="12">
        <v>25890</v>
      </c>
      <c r="F34" s="12">
        <v>7</v>
      </c>
      <c r="G34" s="12">
        <f t="shared" si="0"/>
        <v>9210.4024733795286</v>
      </c>
      <c r="H34" s="12">
        <f t="shared" si="1"/>
        <v>6827.4499060678991</v>
      </c>
      <c r="L34" s="7"/>
      <c r="N34" s="7"/>
    </row>
    <row r="35" spans="1:14" x14ac:dyDescent="0.2">
      <c r="A35" s="6">
        <v>30</v>
      </c>
      <c r="B35" s="34">
        <v>99.048929867864274</v>
      </c>
      <c r="C35" s="34">
        <v>248.14226905861406</v>
      </c>
      <c r="D35" s="12">
        <v>46020</v>
      </c>
      <c r="E35" s="12">
        <v>25890</v>
      </c>
      <c r="F35" s="12">
        <v>7</v>
      </c>
      <c r="G35" s="12">
        <f t="shared" si="0"/>
        <v>9210.4024733795286</v>
      </c>
      <c r="H35" s="12">
        <f t="shared" si="1"/>
        <v>6827.4499060678991</v>
      </c>
      <c r="L35" s="7"/>
      <c r="N35" s="7"/>
    </row>
    <row r="36" spans="1:14" x14ac:dyDescent="0.2">
      <c r="A36" s="6">
        <v>31</v>
      </c>
      <c r="B36" s="34">
        <v>99.048929867864274</v>
      </c>
      <c r="C36" s="34">
        <v>248.14226905861406</v>
      </c>
      <c r="D36" s="12">
        <v>46020</v>
      </c>
      <c r="E36" s="12">
        <v>25890</v>
      </c>
      <c r="F36" s="12">
        <v>7</v>
      </c>
      <c r="G36" s="12">
        <f t="shared" si="0"/>
        <v>9210.4024733795286</v>
      </c>
      <c r="H36" s="12">
        <f t="shared" si="1"/>
        <v>6827.4499060678991</v>
      </c>
      <c r="L36" s="7"/>
      <c r="N36" s="7"/>
    </row>
    <row r="37" spans="1:14" x14ac:dyDescent="0.2">
      <c r="A37" s="6">
        <v>32</v>
      </c>
      <c r="B37" s="34">
        <v>99.048929867864274</v>
      </c>
      <c r="C37" s="34">
        <v>248.14226905861406</v>
      </c>
      <c r="D37" s="12">
        <v>46020</v>
      </c>
      <c r="E37" s="12">
        <v>25890</v>
      </c>
      <c r="F37" s="12">
        <v>7</v>
      </c>
      <c r="G37" s="12">
        <f t="shared" si="0"/>
        <v>9210.4024733795286</v>
      </c>
      <c r="H37" s="12">
        <f t="shared" si="1"/>
        <v>6827.4499060678991</v>
      </c>
      <c r="L37" s="7"/>
      <c r="N37" s="7"/>
    </row>
    <row r="38" spans="1:14" x14ac:dyDescent="0.2">
      <c r="A38" s="6">
        <v>33</v>
      </c>
      <c r="B38" s="34">
        <v>99.048929867864274</v>
      </c>
      <c r="C38" s="34">
        <v>248.14226905861406</v>
      </c>
      <c r="D38" s="12">
        <v>46020</v>
      </c>
      <c r="E38" s="12">
        <v>25890</v>
      </c>
      <c r="F38" s="12">
        <v>7</v>
      </c>
      <c r="G38" s="12">
        <f t="shared" si="0"/>
        <v>9210.4024733795286</v>
      </c>
      <c r="H38" s="12">
        <f t="shared" si="1"/>
        <v>6827.4499060678991</v>
      </c>
      <c r="L38" s="7"/>
      <c r="N38" s="7"/>
    </row>
    <row r="39" spans="1:14" x14ac:dyDescent="0.2">
      <c r="A39" s="6">
        <v>34</v>
      </c>
      <c r="B39" s="34">
        <v>99.048929867864274</v>
      </c>
      <c r="C39" s="34">
        <v>248.14226905861406</v>
      </c>
      <c r="D39" s="12">
        <v>46020</v>
      </c>
      <c r="E39" s="12">
        <v>25890</v>
      </c>
      <c r="F39" s="12">
        <v>7</v>
      </c>
      <c r="G39" s="12">
        <f t="shared" si="0"/>
        <v>9210.4024733795286</v>
      </c>
      <c r="H39" s="12">
        <f t="shared" si="1"/>
        <v>6827.4499060678991</v>
      </c>
      <c r="L39" s="7"/>
      <c r="N39" s="7"/>
    </row>
    <row r="40" spans="1:14" x14ac:dyDescent="0.2">
      <c r="A40" s="6">
        <v>35</v>
      </c>
      <c r="B40" s="34">
        <v>99.048929867864274</v>
      </c>
      <c r="C40" s="34">
        <v>248.14226905861406</v>
      </c>
      <c r="D40" s="12">
        <v>46020</v>
      </c>
      <c r="E40" s="12">
        <v>25890</v>
      </c>
      <c r="F40" s="12">
        <v>7</v>
      </c>
      <c r="G40" s="12">
        <f t="shared" si="0"/>
        <v>9210.4024733795286</v>
      </c>
      <c r="H40" s="12">
        <f t="shared" si="1"/>
        <v>6827.4499060678991</v>
      </c>
      <c r="L40" s="7"/>
      <c r="N40" s="7"/>
    </row>
    <row r="41" spans="1:14" x14ac:dyDescent="0.2">
      <c r="A41" s="6">
        <v>36</v>
      </c>
      <c r="B41" s="34">
        <v>99.048929867864274</v>
      </c>
      <c r="C41" s="34">
        <v>248.14226905861406</v>
      </c>
      <c r="D41" s="12">
        <v>46020</v>
      </c>
      <c r="E41" s="12">
        <v>25890</v>
      </c>
      <c r="F41" s="12">
        <v>7</v>
      </c>
      <c r="G41" s="12">
        <f t="shared" si="0"/>
        <v>9210.4024733795286</v>
      </c>
      <c r="H41" s="12">
        <f t="shared" si="1"/>
        <v>6827.4499060678991</v>
      </c>
      <c r="L41" s="7"/>
      <c r="N41" s="7"/>
    </row>
    <row r="42" spans="1:14" x14ac:dyDescent="0.2">
      <c r="A42" s="6">
        <v>37</v>
      </c>
      <c r="B42" s="34">
        <v>99.048929867864274</v>
      </c>
      <c r="C42" s="34">
        <v>248.14226905861406</v>
      </c>
      <c r="D42" s="12">
        <v>46020</v>
      </c>
      <c r="E42" s="12">
        <v>25890</v>
      </c>
      <c r="F42" s="12">
        <v>7</v>
      </c>
      <c r="G42" s="12">
        <f t="shared" si="0"/>
        <v>9210.4024733795286</v>
      </c>
      <c r="H42" s="12">
        <f t="shared" si="1"/>
        <v>6827.4499060678991</v>
      </c>
      <c r="L42" s="7"/>
      <c r="N42" s="7"/>
    </row>
    <row r="43" spans="1:14" x14ac:dyDescent="0.2">
      <c r="A43" s="6">
        <v>38</v>
      </c>
      <c r="B43" s="34">
        <v>99.048929867864274</v>
      </c>
      <c r="C43" s="34">
        <v>248.14226905861406</v>
      </c>
      <c r="D43" s="12">
        <v>46020</v>
      </c>
      <c r="E43" s="12">
        <v>25890</v>
      </c>
      <c r="F43" s="12">
        <v>7</v>
      </c>
      <c r="G43" s="12">
        <f t="shared" si="0"/>
        <v>9210.4024733795286</v>
      </c>
      <c r="H43" s="12">
        <f t="shared" si="1"/>
        <v>6827.4499060678991</v>
      </c>
      <c r="L43" s="7"/>
      <c r="N43" s="7"/>
    </row>
    <row r="44" spans="1:14" x14ac:dyDescent="0.2">
      <c r="A44" s="6">
        <v>39</v>
      </c>
      <c r="B44" s="34">
        <v>99.048929867864274</v>
      </c>
      <c r="C44" s="34">
        <v>248.14226905861406</v>
      </c>
      <c r="D44" s="12">
        <v>46020</v>
      </c>
      <c r="E44" s="12">
        <v>25890</v>
      </c>
      <c r="F44" s="12">
        <v>7</v>
      </c>
      <c r="G44" s="12">
        <f t="shared" si="0"/>
        <v>9210.4024733795286</v>
      </c>
      <c r="H44" s="12">
        <f t="shared" si="1"/>
        <v>6827.4499060678991</v>
      </c>
      <c r="L44" s="7"/>
      <c r="N44" s="7"/>
    </row>
    <row r="45" spans="1:14" x14ac:dyDescent="0.2">
      <c r="A45" s="6">
        <v>40</v>
      </c>
      <c r="B45" s="34">
        <v>99.048929867864274</v>
      </c>
      <c r="C45" s="34">
        <v>248.14226905861406</v>
      </c>
      <c r="D45" s="12">
        <v>46020</v>
      </c>
      <c r="E45" s="12">
        <v>25890</v>
      </c>
      <c r="F45" s="12">
        <v>7</v>
      </c>
      <c r="G45" s="12">
        <f t="shared" si="0"/>
        <v>9210.4024733795286</v>
      </c>
      <c r="H45" s="12">
        <f t="shared" si="1"/>
        <v>6827.4499060678991</v>
      </c>
      <c r="L45" s="7"/>
      <c r="N45" s="7"/>
    </row>
    <row r="46" spans="1:14" x14ac:dyDescent="0.2">
      <c r="A46" s="6">
        <v>41</v>
      </c>
      <c r="B46" s="34">
        <v>99.048929867864274</v>
      </c>
      <c r="C46" s="34">
        <v>248.14226905861406</v>
      </c>
      <c r="D46" s="12">
        <v>46020</v>
      </c>
      <c r="E46" s="12">
        <v>25890</v>
      </c>
      <c r="F46" s="12">
        <v>7</v>
      </c>
      <c r="G46" s="12">
        <f t="shared" si="0"/>
        <v>9210.4024733795286</v>
      </c>
      <c r="H46" s="12">
        <f t="shared" si="1"/>
        <v>6827.4499060678991</v>
      </c>
      <c r="L46" s="7"/>
      <c r="N46" s="7"/>
    </row>
    <row r="47" spans="1:14" x14ac:dyDescent="0.2">
      <c r="A47" s="6">
        <v>42</v>
      </c>
      <c r="B47" s="34">
        <v>99.048929867864274</v>
      </c>
      <c r="C47" s="34">
        <v>248.14226905861406</v>
      </c>
      <c r="D47" s="12">
        <v>46020</v>
      </c>
      <c r="E47" s="12">
        <v>25890</v>
      </c>
      <c r="F47" s="12">
        <v>7</v>
      </c>
      <c r="G47" s="12">
        <f t="shared" si="0"/>
        <v>9210.4024733795286</v>
      </c>
      <c r="H47" s="12">
        <f t="shared" si="1"/>
        <v>6827.4499060678991</v>
      </c>
      <c r="L47" s="7"/>
      <c r="N47" s="7"/>
    </row>
    <row r="48" spans="1:14" x14ac:dyDescent="0.2">
      <c r="A48" s="6">
        <v>43</v>
      </c>
      <c r="B48" s="34">
        <v>99.048929867864274</v>
      </c>
      <c r="C48" s="34">
        <v>248.14226905861406</v>
      </c>
      <c r="D48" s="12">
        <v>46020</v>
      </c>
      <c r="E48" s="12">
        <v>25890</v>
      </c>
      <c r="F48" s="12">
        <v>7</v>
      </c>
      <c r="G48" s="12">
        <f t="shared" si="0"/>
        <v>9210.4024733795286</v>
      </c>
      <c r="H48" s="12">
        <f t="shared" si="1"/>
        <v>6827.4499060678991</v>
      </c>
      <c r="L48" s="7"/>
      <c r="N48" s="7"/>
    </row>
    <row r="49" spans="1:14" x14ac:dyDescent="0.2">
      <c r="A49" s="6">
        <v>44</v>
      </c>
      <c r="B49" s="34">
        <v>99.048929867864274</v>
      </c>
      <c r="C49" s="34">
        <v>248.14226905861406</v>
      </c>
      <c r="D49" s="12">
        <v>46020</v>
      </c>
      <c r="E49" s="12">
        <v>25890</v>
      </c>
      <c r="F49" s="12">
        <v>7</v>
      </c>
      <c r="G49" s="12">
        <f t="shared" si="0"/>
        <v>9210.4024733795286</v>
      </c>
      <c r="H49" s="12">
        <f t="shared" si="1"/>
        <v>6827.4499060678991</v>
      </c>
      <c r="L49" s="7"/>
      <c r="N49" s="7"/>
    </row>
    <row r="50" spans="1:14" x14ac:dyDescent="0.2">
      <c r="A50" s="6">
        <v>45</v>
      </c>
      <c r="B50" s="34">
        <v>99.048929867864274</v>
      </c>
      <c r="C50" s="34">
        <v>248.14226905861406</v>
      </c>
      <c r="D50" s="12">
        <v>46020</v>
      </c>
      <c r="E50" s="12">
        <v>25890</v>
      </c>
      <c r="F50" s="12">
        <v>7</v>
      </c>
      <c r="G50" s="12">
        <f t="shared" si="0"/>
        <v>9210.4024733795286</v>
      </c>
      <c r="H50" s="12">
        <f t="shared" si="1"/>
        <v>6827.4499060678991</v>
      </c>
      <c r="L50" s="7"/>
      <c r="N50" s="7"/>
    </row>
    <row r="51" spans="1:14" x14ac:dyDescent="0.2">
      <c r="A51" s="6">
        <v>46</v>
      </c>
      <c r="B51" s="34">
        <v>99.048929867864274</v>
      </c>
      <c r="C51" s="34">
        <v>248.14226905861406</v>
      </c>
      <c r="D51" s="12">
        <v>46020</v>
      </c>
      <c r="E51" s="12">
        <v>25890</v>
      </c>
      <c r="F51" s="12">
        <v>7</v>
      </c>
      <c r="G51" s="12">
        <f t="shared" si="0"/>
        <v>9210.4024733795286</v>
      </c>
      <c r="H51" s="12">
        <f t="shared" si="1"/>
        <v>6827.4499060678991</v>
      </c>
      <c r="L51" s="7"/>
      <c r="N51" s="7"/>
    </row>
    <row r="52" spans="1:14" x14ac:dyDescent="0.2">
      <c r="A52" s="6">
        <v>47</v>
      </c>
      <c r="B52" s="34">
        <v>99.048929867864274</v>
      </c>
      <c r="C52" s="34">
        <v>248.14226905861406</v>
      </c>
      <c r="D52" s="12">
        <v>46020</v>
      </c>
      <c r="E52" s="12">
        <v>25890</v>
      </c>
      <c r="F52" s="12">
        <v>7</v>
      </c>
      <c r="G52" s="12">
        <f t="shared" si="0"/>
        <v>9210.4024733795286</v>
      </c>
      <c r="H52" s="12">
        <f t="shared" si="1"/>
        <v>6827.4499060678991</v>
      </c>
      <c r="L52" s="7"/>
      <c r="N52" s="7"/>
    </row>
    <row r="53" spans="1:14" x14ac:dyDescent="0.2">
      <c r="A53" s="6">
        <v>48</v>
      </c>
      <c r="B53" s="34">
        <v>99.048929867864274</v>
      </c>
      <c r="C53" s="34">
        <v>248.14226905861406</v>
      </c>
      <c r="D53" s="12">
        <v>46020</v>
      </c>
      <c r="E53" s="12">
        <v>25890</v>
      </c>
      <c r="F53" s="12">
        <v>7</v>
      </c>
      <c r="G53" s="12">
        <f t="shared" si="0"/>
        <v>9210.4024733795286</v>
      </c>
      <c r="H53" s="12">
        <f t="shared" si="1"/>
        <v>6827.4499060678991</v>
      </c>
      <c r="L53" s="7"/>
      <c r="N53" s="7"/>
    </row>
    <row r="54" spans="1:14" x14ac:dyDescent="0.2">
      <c r="A54" s="6">
        <v>49</v>
      </c>
      <c r="B54" s="34">
        <v>99.048929867864274</v>
      </c>
      <c r="C54" s="34">
        <v>248.14226905861406</v>
      </c>
      <c r="D54" s="12">
        <v>46020</v>
      </c>
      <c r="E54" s="12">
        <v>25890</v>
      </c>
      <c r="F54" s="12">
        <v>7</v>
      </c>
      <c r="G54" s="12">
        <f t="shared" si="0"/>
        <v>9210.4024733795286</v>
      </c>
      <c r="H54" s="12">
        <f t="shared" si="1"/>
        <v>6827.4499060678991</v>
      </c>
      <c r="L54" s="7"/>
      <c r="N54" s="7"/>
    </row>
    <row r="55" spans="1:14" x14ac:dyDescent="0.2">
      <c r="A55" s="6">
        <v>50</v>
      </c>
      <c r="B55" s="34">
        <v>99.048929867864274</v>
      </c>
      <c r="C55" s="34">
        <v>248.14226905861406</v>
      </c>
      <c r="D55" s="12">
        <v>46020</v>
      </c>
      <c r="E55" s="12">
        <v>25890</v>
      </c>
      <c r="F55" s="12">
        <v>7</v>
      </c>
      <c r="G55" s="12">
        <f t="shared" si="0"/>
        <v>9210.4024733795286</v>
      </c>
      <c r="H55" s="12">
        <f t="shared" si="1"/>
        <v>6827.4499060678991</v>
      </c>
      <c r="L55" s="7"/>
      <c r="N55" s="7"/>
    </row>
    <row r="56" spans="1:14" x14ac:dyDescent="0.2">
      <c r="A56" s="6">
        <v>51</v>
      </c>
      <c r="B56" s="34">
        <v>99.048929867864274</v>
      </c>
      <c r="C56" s="34">
        <v>248.14226905861406</v>
      </c>
      <c r="D56" s="12">
        <v>46020</v>
      </c>
      <c r="E56" s="12">
        <v>25890</v>
      </c>
      <c r="F56" s="12">
        <v>7</v>
      </c>
      <c r="G56" s="12">
        <f t="shared" si="0"/>
        <v>9210.4024733795286</v>
      </c>
      <c r="H56" s="12">
        <f t="shared" si="1"/>
        <v>6827.4499060678991</v>
      </c>
      <c r="L56" s="7"/>
      <c r="N56" s="7"/>
    </row>
    <row r="57" spans="1:14" x14ac:dyDescent="0.2">
      <c r="A57" s="6">
        <v>52</v>
      </c>
      <c r="B57" s="34">
        <v>99.048929867864274</v>
      </c>
      <c r="C57" s="34">
        <v>248.14226905861406</v>
      </c>
      <c r="D57" s="12">
        <v>46020</v>
      </c>
      <c r="E57" s="12">
        <v>25890</v>
      </c>
      <c r="F57" s="12">
        <v>7</v>
      </c>
      <c r="G57" s="12">
        <f t="shared" si="0"/>
        <v>9210.4024733795286</v>
      </c>
      <c r="H57" s="12">
        <f t="shared" si="1"/>
        <v>6827.4499060678991</v>
      </c>
      <c r="L57" s="7"/>
      <c r="N57" s="7"/>
    </row>
    <row r="58" spans="1:14" x14ac:dyDescent="0.2">
      <c r="A58" s="6">
        <v>53</v>
      </c>
      <c r="B58" s="34">
        <v>99.048929867864274</v>
      </c>
      <c r="C58" s="34">
        <v>248.14226905861406</v>
      </c>
      <c r="D58" s="12">
        <v>46020</v>
      </c>
      <c r="E58" s="12">
        <v>25890</v>
      </c>
      <c r="F58" s="12">
        <v>7</v>
      </c>
      <c r="G58" s="12">
        <f t="shared" si="0"/>
        <v>9210.4024733795286</v>
      </c>
      <c r="H58" s="12">
        <f t="shared" si="1"/>
        <v>6827.4499060678991</v>
      </c>
      <c r="L58" s="7"/>
      <c r="N58" s="7"/>
    </row>
    <row r="59" spans="1:14" x14ac:dyDescent="0.2">
      <c r="A59" s="6">
        <v>54</v>
      </c>
      <c r="B59" s="34">
        <v>99.048929867864274</v>
      </c>
      <c r="C59" s="34">
        <v>248.14226905861406</v>
      </c>
      <c r="D59" s="12">
        <v>46020</v>
      </c>
      <c r="E59" s="12">
        <v>25890</v>
      </c>
      <c r="F59" s="12">
        <v>7</v>
      </c>
      <c r="G59" s="12">
        <f t="shared" si="0"/>
        <v>9210.4024733795286</v>
      </c>
      <c r="H59" s="12">
        <f t="shared" si="1"/>
        <v>6827.4499060678991</v>
      </c>
      <c r="L59" s="7"/>
      <c r="N59" s="7"/>
    </row>
    <row r="60" spans="1:14" x14ac:dyDescent="0.2">
      <c r="A60" s="6">
        <v>55</v>
      </c>
      <c r="B60" s="34">
        <v>99.048929867864274</v>
      </c>
      <c r="C60" s="34">
        <v>248.14226905861406</v>
      </c>
      <c r="D60" s="12">
        <v>46020</v>
      </c>
      <c r="E60" s="12">
        <v>25890</v>
      </c>
      <c r="F60" s="12">
        <v>7</v>
      </c>
      <c r="G60" s="12">
        <f t="shared" si="0"/>
        <v>9210.4024733795286</v>
      </c>
      <c r="H60" s="12">
        <f t="shared" si="1"/>
        <v>6827.4499060678991</v>
      </c>
      <c r="L60" s="7"/>
      <c r="N60" s="7"/>
    </row>
    <row r="61" spans="1:14" x14ac:dyDescent="0.2">
      <c r="A61" s="6">
        <v>56</v>
      </c>
      <c r="B61" s="34">
        <v>99.048929867864274</v>
      </c>
      <c r="C61" s="34">
        <v>248.14226905861406</v>
      </c>
      <c r="D61" s="12">
        <v>46020</v>
      </c>
      <c r="E61" s="12">
        <v>25890</v>
      </c>
      <c r="F61" s="12">
        <v>7</v>
      </c>
      <c r="G61" s="12">
        <f t="shared" si="0"/>
        <v>9210.4024733795286</v>
      </c>
      <c r="H61" s="12">
        <f t="shared" si="1"/>
        <v>6827.4499060678991</v>
      </c>
      <c r="L61" s="7"/>
      <c r="N61" s="7"/>
    </row>
    <row r="62" spans="1:14" x14ac:dyDescent="0.2">
      <c r="A62" s="6">
        <v>57</v>
      </c>
      <c r="B62" s="34">
        <v>99.048929867864274</v>
      </c>
      <c r="C62" s="34">
        <v>248.14226905861406</v>
      </c>
      <c r="D62" s="12">
        <v>46020</v>
      </c>
      <c r="E62" s="12">
        <v>25890</v>
      </c>
      <c r="F62" s="12">
        <v>7</v>
      </c>
      <c r="G62" s="12">
        <f t="shared" si="0"/>
        <v>9210.4024733795286</v>
      </c>
      <c r="H62" s="12">
        <f t="shared" si="1"/>
        <v>6827.4499060678991</v>
      </c>
      <c r="L62" s="7"/>
      <c r="N62" s="7"/>
    </row>
    <row r="63" spans="1:14" x14ac:dyDescent="0.2">
      <c r="A63" s="6">
        <v>58</v>
      </c>
      <c r="B63" s="34">
        <v>99.048929867864274</v>
      </c>
      <c r="C63" s="34">
        <v>248.14226905861406</v>
      </c>
      <c r="D63" s="12">
        <v>46020</v>
      </c>
      <c r="E63" s="12">
        <v>25890</v>
      </c>
      <c r="F63" s="12">
        <v>7</v>
      </c>
      <c r="G63" s="12">
        <f t="shared" si="0"/>
        <v>9210.4024733795286</v>
      </c>
      <c r="H63" s="12">
        <f t="shared" si="1"/>
        <v>6827.4499060678991</v>
      </c>
      <c r="L63" s="7"/>
      <c r="N63" s="7"/>
    </row>
    <row r="64" spans="1:14" x14ac:dyDescent="0.2">
      <c r="A64" s="6">
        <v>59</v>
      </c>
      <c r="B64" s="34">
        <v>99.048929867864274</v>
      </c>
      <c r="C64" s="34">
        <v>248.14226905861406</v>
      </c>
      <c r="D64" s="12">
        <v>46020</v>
      </c>
      <c r="E64" s="12">
        <v>25890</v>
      </c>
      <c r="F64" s="12">
        <v>7</v>
      </c>
      <c r="G64" s="12">
        <f t="shared" si="0"/>
        <v>9210.4024733795286</v>
      </c>
      <c r="H64" s="12">
        <f t="shared" si="1"/>
        <v>6827.4499060678991</v>
      </c>
      <c r="L64" s="7"/>
      <c r="N64" s="7"/>
    </row>
    <row r="65" spans="1:14" x14ac:dyDescent="0.2">
      <c r="A65" s="6">
        <v>60</v>
      </c>
      <c r="B65" s="34">
        <v>99.048929867864274</v>
      </c>
      <c r="C65" s="34">
        <v>248.14226905861406</v>
      </c>
      <c r="D65" s="12">
        <v>46020</v>
      </c>
      <c r="E65" s="12">
        <v>25890</v>
      </c>
      <c r="F65" s="12">
        <v>7</v>
      </c>
      <c r="G65" s="12">
        <f t="shared" si="0"/>
        <v>9210.4024733795286</v>
      </c>
      <c r="H65" s="12">
        <f t="shared" si="1"/>
        <v>6827.4499060678991</v>
      </c>
      <c r="L65" s="7"/>
      <c r="N65" s="7"/>
    </row>
    <row r="66" spans="1:14" x14ac:dyDescent="0.2">
      <c r="A66" s="6">
        <v>61</v>
      </c>
      <c r="B66" s="34">
        <v>99.048929867864274</v>
      </c>
      <c r="C66" s="34">
        <v>248.14226905861406</v>
      </c>
      <c r="D66" s="12">
        <v>46020</v>
      </c>
      <c r="E66" s="12">
        <v>25890</v>
      </c>
      <c r="F66" s="12">
        <v>7</v>
      </c>
      <c r="G66" s="12">
        <f t="shared" si="0"/>
        <v>9210.4024733795286</v>
      </c>
      <c r="H66" s="12">
        <f t="shared" si="1"/>
        <v>6827.4499060678991</v>
      </c>
      <c r="L66" s="7"/>
      <c r="N66" s="7"/>
    </row>
    <row r="67" spans="1:14" x14ac:dyDescent="0.2">
      <c r="A67" s="6">
        <v>62</v>
      </c>
      <c r="B67" s="34">
        <v>99.048929867864274</v>
      </c>
      <c r="C67" s="34">
        <v>248.14226905861406</v>
      </c>
      <c r="D67" s="12">
        <v>46020</v>
      </c>
      <c r="E67" s="12">
        <v>25890</v>
      </c>
      <c r="F67" s="12">
        <v>7</v>
      </c>
      <c r="G67" s="12">
        <f t="shared" si="0"/>
        <v>9210.4024733795286</v>
      </c>
      <c r="H67" s="12">
        <f t="shared" si="1"/>
        <v>6827.4499060678991</v>
      </c>
      <c r="L67" s="7"/>
      <c r="N67" s="7"/>
    </row>
    <row r="68" spans="1:14" x14ac:dyDescent="0.2">
      <c r="A68" s="6">
        <v>63</v>
      </c>
      <c r="B68" s="34">
        <v>99.048929867864274</v>
      </c>
      <c r="C68" s="34">
        <v>248.14226905861406</v>
      </c>
      <c r="D68" s="12">
        <v>46020</v>
      </c>
      <c r="E68" s="12">
        <v>25890</v>
      </c>
      <c r="F68" s="12">
        <v>7</v>
      </c>
      <c r="G68" s="12">
        <f t="shared" si="0"/>
        <v>9210.4024733795286</v>
      </c>
      <c r="H68" s="12">
        <f t="shared" si="1"/>
        <v>6827.4499060678991</v>
      </c>
      <c r="L68" s="7"/>
      <c r="N68" s="7"/>
    </row>
    <row r="69" spans="1:14" x14ac:dyDescent="0.2">
      <c r="A69" s="6">
        <v>64</v>
      </c>
      <c r="B69" s="34">
        <v>99.048929867864274</v>
      </c>
      <c r="C69" s="34">
        <v>248.14226905861406</v>
      </c>
      <c r="D69" s="12">
        <v>46020</v>
      </c>
      <c r="E69" s="12">
        <v>25890</v>
      </c>
      <c r="F69" s="12">
        <v>7</v>
      </c>
      <c r="G69" s="12">
        <f t="shared" si="0"/>
        <v>9210.4024733795286</v>
      </c>
      <c r="H69" s="12">
        <f t="shared" si="1"/>
        <v>6827.4499060678991</v>
      </c>
      <c r="L69" s="7"/>
      <c r="N69" s="7"/>
    </row>
    <row r="70" spans="1:14" x14ac:dyDescent="0.2">
      <c r="A70" s="6">
        <v>65</v>
      </c>
      <c r="B70" s="34">
        <v>99.048929867864274</v>
      </c>
      <c r="C70" s="34">
        <v>248.14226905861406</v>
      </c>
      <c r="D70" s="12">
        <v>46020</v>
      </c>
      <c r="E70" s="12">
        <v>25890</v>
      </c>
      <c r="F70" s="12">
        <v>7</v>
      </c>
      <c r="G70" s="12">
        <f t="shared" si="0"/>
        <v>9210.4024733795286</v>
      </c>
      <c r="H70" s="12">
        <f t="shared" si="1"/>
        <v>6827.4499060678991</v>
      </c>
      <c r="L70" s="7"/>
      <c r="N70" s="7"/>
    </row>
    <row r="71" spans="1:14" x14ac:dyDescent="0.2">
      <c r="A71" s="6">
        <v>66</v>
      </c>
      <c r="B71" s="34">
        <v>99.048929867864274</v>
      </c>
      <c r="C71" s="34">
        <v>248.14226905861406</v>
      </c>
      <c r="D71" s="12">
        <v>46020</v>
      </c>
      <c r="E71" s="12">
        <v>25890</v>
      </c>
      <c r="F71" s="12">
        <v>7</v>
      </c>
      <c r="G71" s="12">
        <f t="shared" ref="G71:G134" si="2">12*1.348*(1/$B71*$D$6+1/$C71*$E$6)+$F$6</f>
        <v>9210.4024733795286</v>
      </c>
      <c r="H71" s="12">
        <f t="shared" ref="H71:H134" si="3">12*(1/$B71*$D$6+1/$C71*$E$6)</f>
        <v>6827.4499060678991</v>
      </c>
      <c r="L71" s="7"/>
      <c r="N71" s="7"/>
    </row>
    <row r="72" spans="1:14" x14ac:dyDescent="0.2">
      <c r="A72" s="6">
        <v>67</v>
      </c>
      <c r="B72" s="34">
        <v>99.048929867864274</v>
      </c>
      <c r="C72" s="34">
        <v>248.14226905861406</v>
      </c>
      <c r="D72" s="12">
        <v>46020</v>
      </c>
      <c r="E72" s="12">
        <v>25890</v>
      </c>
      <c r="F72" s="12">
        <v>7</v>
      </c>
      <c r="G72" s="12">
        <f t="shared" si="2"/>
        <v>9210.4024733795286</v>
      </c>
      <c r="H72" s="12">
        <f t="shared" si="3"/>
        <v>6827.4499060678991</v>
      </c>
      <c r="L72" s="7"/>
      <c r="N72" s="7"/>
    </row>
    <row r="73" spans="1:14" x14ac:dyDescent="0.2">
      <c r="A73" s="6">
        <v>68</v>
      </c>
      <c r="B73" s="34">
        <v>99.048929867864274</v>
      </c>
      <c r="C73" s="34">
        <v>248.14226905861406</v>
      </c>
      <c r="D73" s="12">
        <v>46020</v>
      </c>
      <c r="E73" s="12">
        <v>25890</v>
      </c>
      <c r="F73" s="12">
        <v>7</v>
      </c>
      <c r="G73" s="12">
        <f t="shared" si="2"/>
        <v>9210.4024733795286</v>
      </c>
      <c r="H73" s="12">
        <f t="shared" si="3"/>
        <v>6827.4499060678991</v>
      </c>
      <c r="L73" s="7"/>
      <c r="N73" s="7"/>
    </row>
    <row r="74" spans="1:14" x14ac:dyDescent="0.2">
      <c r="A74" s="6">
        <v>69</v>
      </c>
      <c r="B74" s="34">
        <v>99.048929867864274</v>
      </c>
      <c r="C74" s="34">
        <v>248.14226905861406</v>
      </c>
      <c r="D74" s="12">
        <v>46020</v>
      </c>
      <c r="E74" s="12">
        <v>25890</v>
      </c>
      <c r="F74" s="12">
        <v>7</v>
      </c>
      <c r="G74" s="12">
        <f t="shared" si="2"/>
        <v>9210.4024733795286</v>
      </c>
      <c r="H74" s="12">
        <f t="shared" si="3"/>
        <v>6827.4499060678991</v>
      </c>
      <c r="L74" s="7"/>
      <c r="N74" s="7"/>
    </row>
    <row r="75" spans="1:14" x14ac:dyDescent="0.2">
      <c r="A75" s="6">
        <v>70</v>
      </c>
      <c r="B75" s="34">
        <v>99.048929867864274</v>
      </c>
      <c r="C75" s="34">
        <v>248.14226905861406</v>
      </c>
      <c r="D75" s="12">
        <v>46020</v>
      </c>
      <c r="E75" s="12">
        <v>25890</v>
      </c>
      <c r="F75" s="12">
        <v>7</v>
      </c>
      <c r="G75" s="12">
        <f t="shared" si="2"/>
        <v>9210.4024733795286</v>
      </c>
      <c r="H75" s="12">
        <f t="shared" si="3"/>
        <v>6827.4499060678991</v>
      </c>
      <c r="L75" s="7"/>
      <c r="N75" s="7"/>
    </row>
    <row r="76" spans="1:14" x14ac:dyDescent="0.2">
      <c r="A76" s="6">
        <v>71</v>
      </c>
      <c r="B76" s="34">
        <v>99.048929867864274</v>
      </c>
      <c r="C76" s="34">
        <v>248.14226905861406</v>
      </c>
      <c r="D76" s="12">
        <v>46020</v>
      </c>
      <c r="E76" s="12">
        <v>25890</v>
      </c>
      <c r="F76" s="12">
        <v>7</v>
      </c>
      <c r="G76" s="12">
        <f t="shared" si="2"/>
        <v>9210.4024733795286</v>
      </c>
      <c r="H76" s="12">
        <f t="shared" si="3"/>
        <v>6827.4499060678991</v>
      </c>
      <c r="L76" s="7"/>
      <c r="N76" s="7"/>
    </row>
    <row r="77" spans="1:14" x14ac:dyDescent="0.2">
      <c r="A77" s="6">
        <v>72</v>
      </c>
      <c r="B77" s="34">
        <v>99.048929867864274</v>
      </c>
      <c r="C77" s="34">
        <v>248.14226905861406</v>
      </c>
      <c r="D77" s="12">
        <v>46020</v>
      </c>
      <c r="E77" s="12">
        <v>25890</v>
      </c>
      <c r="F77" s="12">
        <v>7</v>
      </c>
      <c r="G77" s="12">
        <f t="shared" si="2"/>
        <v>9210.4024733795286</v>
      </c>
      <c r="H77" s="12">
        <f t="shared" si="3"/>
        <v>6827.4499060678991</v>
      </c>
      <c r="L77" s="7"/>
      <c r="N77" s="7"/>
    </row>
    <row r="78" spans="1:14" x14ac:dyDescent="0.2">
      <c r="A78" s="6">
        <v>73</v>
      </c>
      <c r="B78" s="34">
        <v>99.048929867864274</v>
      </c>
      <c r="C78" s="34">
        <v>248.14226905861406</v>
      </c>
      <c r="D78" s="12">
        <v>46020</v>
      </c>
      <c r="E78" s="12">
        <v>25890</v>
      </c>
      <c r="F78" s="12">
        <v>7</v>
      </c>
      <c r="G78" s="12">
        <f t="shared" si="2"/>
        <v>9210.4024733795286</v>
      </c>
      <c r="H78" s="12">
        <f t="shared" si="3"/>
        <v>6827.4499060678991</v>
      </c>
      <c r="L78" s="7"/>
      <c r="N78" s="7"/>
    </row>
    <row r="79" spans="1:14" x14ac:dyDescent="0.2">
      <c r="A79" s="6">
        <v>74</v>
      </c>
      <c r="B79" s="34">
        <v>99.048929867864274</v>
      </c>
      <c r="C79" s="34">
        <v>248.14226905861406</v>
      </c>
      <c r="D79" s="12">
        <v>46020</v>
      </c>
      <c r="E79" s="12">
        <v>25890</v>
      </c>
      <c r="F79" s="12">
        <v>7</v>
      </c>
      <c r="G79" s="12">
        <f t="shared" si="2"/>
        <v>9210.4024733795286</v>
      </c>
      <c r="H79" s="12">
        <f t="shared" si="3"/>
        <v>6827.4499060678991</v>
      </c>
      <c r="L79" s="7"/>
      <c r="N79" s="7"/>
    </row>
    <row r="80" spans="1:14" x14ac:dyDescent="0.2">
      <c r="A80" s="6">
        <v>75</v>
      </c>
      <c r="B80" s="34">
        <v>99.048929867864274</v>
      </c>
      <c r="C80" s="34">
        <v>248.14226905861406</v>
      </c>
      <c r="D80" s="12">
        <v>46020</v>
      </c>
      <c r="E80" s="12">
        <v>25890</v>
      </c>
      <c r="F80" s="12">
        <v>7</v>
      </c>
      <c r="G80" s="12">
        <f t="shared" si="2"/>
        <v>9210.4024733795286</v>
      </c>
      <c r="H80" s="12">
        <f t="shared" si="3"/>
        <v>6827.4499060678991</v>
      </c>
      <c r="L80" s="7"/>
      <c r="N80" s="7"/>
    </row>
    <row r="81" spans="1:14" x14ac:dyDescent="0.2">
      <c r="A81" s="6">
        <v>76</v>
      </c>
      <c r="B81" s="34">
        <v>99.048929867864274</v>
      </c>
      <c r="C81" s="34">
        <v>248.14226905861406</v>
      </c>
      <c r="D81" s="12">
        <v>46020</v>
      </c>
      <c r="E81" s="12">
        <v>25890</v>
      </c>
      <c r="F81" s="12">
        <v>7</v>
      </c>
      <c r="G81" s="12">
        <f t="shared" si="2"/>
        <v>9210.4024733795286</v>
      </c>
      <c r="H81" s="12">
        <f t="shared" si="3"/>
        <v>6827.4499060678991</v>
      </c>
      <c r="L81" s="7"/>
      <c r="N81" s="7"/>
    </row>
    <row r="82" spans="1:14" x14ac:dyDescent="0.2">
      <c r="A82" s="6">
        <v>77</v>
      </c>
      <c r="B82" s="34">
        <v>99.048929867864274</v>
      </c>
      <c r="C82" s="34">
        <v>248.14226905861406</v>
      </c>
      <c r="D82" s="12">
        <v>46020</v>
      </c>
      <c r="E82" s="12">
        <v>25890</v>
      </c>
      <c r="F82" s="12">
        <v>7</v>
      </c>
      <c r="G82" s="12">
        <f t="shared" si="2"/>
        <v>9210.4024733795286</v>
      </c>
      <c r="H82" s="12">
        <f t="shared" si="3"/>
        <v>6827.4499060678991</v>
      </c>
      <c r="L82" s="7"/>
      <c r="N82" s="7"/>
    </row>
    <row r="83" spans="1:14" x14ac:dyDescent="0.2">
      <c r="A83" s="6">
        <v>78</v>
      </c>
      <c r="B83" s="34">
        <v>99.048929867864274</v>
      </c>
      <c r="C83" s="34">
        <v>248.14226905861406</v>
      </c>
      <c r="D83" s="12">
        <v>46020</v>
      </c>
      <c r="E83" s="12">
        <v>25890</v>
      </c>
      <c r="F83" s="12">
        <v>7</v>
      </c>
      <c r="G83" s="12">
        <f t="shared" si="2"/>
        <v>9210.4024733795286</v>
      </c>
      <c r="H83" s="12">
        <f t="shared" si="3"/>
        <v>6827.4499060678991</v>
      </c>
      <c r="L83" s="7"/>
      <c r="N83" s="7"/>
    </row>
    <row r="84" spans="1:14" x14ac:dyDescent="0.2">
      <c r="A84" s="6">
        <v>79</v>
      </c>
      <c r="B84" s="34">
        <v>99.048929867864274</v>
      </c>
      <c r="C84" s="34">
        <v>248.14226905861406</v>
      </c>
      <c r="D84" s="12">
        <v>46020</v>
      </c>
      <c r="E84" s="12">
        <v>25890</v>
      </c>
      <c r="F84" s="12">
        <v>7</v>
      </c>
      <c r="G84" s="12">
        <f t="shared" si="2"/>
        <v>9210.4024733795286</v>
      </c>
      <c r="H84" s="12">
        <f t="shared" si="3"/>
        <v>6827.4499060678991</v>
      </c>
      <c r="L84" s="7"/>
      <c r="N84" s="7"/>
    </row>
    <row r="85" spans="1:14" x14ac:dyDescent="0.2">
      <c r="A85" s="6">
        <v>80</v>
      </c>
      <c r="B85" s="34">
        <v>99.048929867864274</v>
      </c>
      <c r="C85" s="34">
        <v>248.14226905861406</v>
      </c>
      <c r="D85" s="12">
        <v>46020</v>
      </c>
      <c r="E85" s="12">
        <v>25890</v>
      </c>
      <c r="F85" s="12">
        <v>7</v>
      </c>
      <c r="G85" s="12">
        <f t="shared" si="2"/>
        <v>9210.4024733795286</v>
      </c>
      <c r="H85" s="12">
        <f t="shared" si="3"/>
        <v>6827.4499060678991</v>
      </c>
      <c r="L85" s="7"/>
      <c r="N85" s="7"/>
    </row>
    <row r="86" spans="1:14" x14ac:dyDescent="0.2">
      <c r="A86" s="6">
        <v>81</v>
      </c>
      <c r="B86" s="34">
        <v>99.048929867864274</v>
      </c>
      <c r="C86" s="34">
        <v>248.14226905861406</v>
      </c>
      <c r="D86" s="12">
        <v>46020</v>
      </c>
      <c r="E86" s="12">
        <v>25890</v>
      </c>
      <c r="F86" s="12">
        <v>7</v>
      </c>
      <c r="G86" s="12">
        <f t="shared" si="2"/>
        <v>9210.4024733795286</v>
      </c>
      <c r="H86" s="12">
        <f t="shared" si="3"/>
        <v>6827.4499060678991</v>
      </c>
      <c r="L86" s="7"/>
      <c r="N86" s="7"/>
    </row>
    <row r="87" spans="1:14" x14ac:dyDescent="0.2">
      <c r="A87" s="6">
        <v>82</v>
      </c>
      <c r="B87" s="34">
        <v>99.048929867864274</v>
      </c>
      <c r="C87" s="34">
        <v>248.14226905861406</v>
      </c>
      <c r="D87" s="12">
        <v>46020</v>
      </c>
      <c r="E87" s="12">
        <v>25890</v>
      </c>
      <c r="F87" s="12">
        <v>7</v>
      </c>
      <c r="G87" s="12">
        <f t="shared" si="2"/>
        <v>9210.4024733795286</v>
      </c>
      <c r="H87" s="12">
        <f t="shared" si="3"/>
        <v>6827.4499060678991</v>
      </c>
      <c r="L87" s="7"/>
      <c r="N87" s="7"/>
    </row>
    <row r="88" spans="1:14" x14ac:dyDescent="0.2">
      <c r="A88" s="6">
        <v>83</v>
      </c>
      <c r="B88" s="34">
        <v>99.048929867864274</v>
      </c>
      <c r="C88" s="34">
        <v>248.14226905861406</v>
      </c>
      <c r="D88" s="12">
        <v>46020</v>
      </c>
      <c r="E88" s="12">
        <v>25890</v>
      </c>
      <c r="F88" s="12">
        <v>7</v>
      </c>
      <c r="G88" s="12">
        <f t="shared" si="2"/>
        <v>9210.4024733795286</v>
      </c>
      <c r="H88" s="12">
        <f t="shared" si="3"/>
        <v>6827.4499060678991</v>
      </c>
      <c r="L88" s="7"/>
      <c r="N88" s="7"/>
    </row>
    <row r="89" spans="1:14" x14ac:dyDescent="0.2">
      <c r="A89" s="6">
        <v>84</v>
      </c>
      <c r="B89" s="34">
        <v>99.048929867864274</v>
      </c>
      <c r="C89" s="34">
        <v>248.14226905861406</v>
      </c>
      <c r="D89" s="12">
        <v>46020</v>
      </c>
      <c r="E89" s="12">
        <v>25890</v>
      </c>
      <c r="F89" s="12">
        <v>7</v>
      </c>
      <c r="G89" s="12">
        <f t="shared" si="2"/>
        <v>9210.4024733795286</v>
      </c>
      <c r="H89" s="12">
        <f t="shared" si="3"/>
        <v>6827.4499060678991</v>
      </c>
      <c r="L89" s="7"/>
      <c r="N89" s="7"/>
    </row>
    <row r="90" spans="1:14" x14ac:dyDescent="0.2">
      <c r="A90" s="6">
        <v>85</v>
      </c>
      <c r="B90" s="34">
        <v>99.048929867864274</v>
      </c>
      <c r="C90" s="34">
        <v>248.14226905861406</v>
      </c>
      <c r="D90" s="12">
        <v>46020</v>
      </c>
      <c r="E90" s="12">
        <v>25890</v>
      </c>
      <c r="F90" s="12">
        <v>7</v>
      </c>
      <c r="G90" s="12">
        <f t="shared" si="2"/>
        <v>9210.4024733795286</v>
      </c>
      <c r="H90" s="12">
        <f t="shared" si="3"/>
        <v>6827.4499060678991</v>
      </c>
      <c r="L90" s="7"/>
      <c r="N90" s="7"/>
    </row>
    <row r="91" spans="1:14" x14ac:dyDescent="0.2">
      <c r="A91" s="6">
        <v>86</v>
      </c>
      <c r="B91" s="34">
        <v>99.048929867864274</v>
      </c>
      <c r="C91" s="34">
        <v>248.14226905861406</v>
      </c>
      <c r="D91" s="12">
        <v>46020</v>
      </c>
      <c r="E91" s="12">
        <v>25890</v>
      </c>
      <c r="F91" s="12">
        <v>7</v>
      </c>
      <c r="G91" s="12">
        <f t="shared" si="2"/>
        <v>9210.4024733795286</v>
      </c>
      <c r="H91" s="12">
        <f t="shared" si="3"/>
        <v>6827.4499060678991</v>
      </c>
      <c r="L91" s="7"/>
      <c r="N91" s="7"/>
    </row>
    <row r="92" spans="1:14" x14ac:dyDescent="0.2">
      <c r="A92" s="6">
        <v>87</v>
      </c>
      <c r="B92" s="34">
        <v>99.048929867864274</v>
      </c>
      <c r="C92" s="34">
        <v>248.14226905861406</v>
      </c>
      <c r="D92" s="12">
        <v>46020</v>
      </c>
      <c r="E92" s="12">
        <v>25890</v>
      </c>
      <c r="F92" s="12">
        <v>7</v>
      </c>
      <c r="G92" s="12">
        <f t="shared" si="2"/>
        <v>9210.4024733795286</v>
      </c>
      <c r="H92" s="12">
        <f t="shared" si="3"/>
        <v>6827.4499060678991</v>
      </c>
      <c r="L92" s="7"/>
      <c r="N92" s="7"/>
    </row>
    <row r="93" spans="1:14" x14ac:dyDescent="0.2">
      <c r="A93" s="6">
        <v>88</v>
      </c>
      <c r="B93" s="34">
        <v>99.048929867864274</v>
      </c>
      <c r="C93" s="34">
        <v>248.14226905861406</v>
      </c>
      <c r="D93" s="12">
        <v>46020</v>
      </c>
      <c r="E93" s="12">
        <v>25890</v>
      </c>
      <c r="F93" s="12">
        <v>7</v>
      </c>
      <c r="G93" s="12">
        <f t="shared" si="2"/>
        <v>9210.4024733795286</v>
      </c>
      <c r="H93" s="12">
        <f t="shared" si="3"/>
        <v>6827.4499060678991</v>
      </c>
      <c r="L93" s="7"/>
      <c r="N93" s="7"/>
    </row>
    <row r="94" spans="1:14" x14ac:dyDescent="0.2">
      <c r="A94" s="6">
        <v>89</v>
      </c>
      <c r="B94" s="34">
        <v>99.048929867864274</v>
      </c>
      <c r="C94" s="34">
        <v>248.14226905861406</v>
      </c>
      <c r="D94" s="12">
        <v>46020</v>
      </c>
      <c r="E94" s="12">
        <v>25890</v>
      </c>
      <c r="F94" s="12">
        <v>7</v>
      </c>
      <c r="G94" s="12">
        <f t="shared" si="2"/>
        <v>9210.4024733795286</v>
      </c>
      <c r="H94" s="12">
        <f t="shared" si="3"/>
        <v>6827.4499060678991</v>
      </c>
      <c r="L94" s="7"/>
      <c r="N94" s="7"/>
    </row>
    <row r="95" spans="1:14" x14ac:dyDescent="0.2">
      <c r="A95" s="6">
        <v>90</v>
      </c>
      <c r="B95" s="34">
        <v>99.048929867864274</v>
      </c>
      <c r="C95" s="34">
        <v>248.14226905861406</v>
      </c>
      <c r="D95" s="12">
        <v>46020</v>
      </c>
      <c r="E95" s="12">
        <v>25890</v>
      </c>
      <c r="F95" s="12">
        <v>7</v>
      </c>
      <c r="G95" s="12">
        <f t="shared" si="2"/>
        <v>9210.4024733795286</v>
      </c>
      <c r="H95" s="12">
        <f t="shared" si="3"/>
        <v>6827.4499060678991</v>
      </c>
      <c r="L95" s="7"/>
      <c r="N95" s="7"/>
    </row>
    <row r="96" spans="1:14" x14ac:dyDescent="0.2">
      <c r="A96" s="6">
        <v>91</v>
      </c>
      <c r="B96" s="34">
        <v>99.048929867864274</v>
      </c>
      <c r="C96" s="34">
        <v>248.14226905861406</v>
      </c>
      <c r="D96" s="12">
        <v>46020</v>
      </c>
      <c r="E96" s="12">
        <v>25890</v>
      </c>
      <c r="F96" s="12">
        <v>7</v>
      </c>
      <c r="G96" s="12">
        <f t="shared" si="2"/>
        <v>9210.4024733795286</v>
      </c>
      <c r="H96" s="12">
        <f t="shared" si="3"/>
        <v>6827.4499060678991</v>
      </c>
      <c r="L96" s="7"/>
      <c r="N96" s="7"/>
    </row>
    <row r="97" spans="1:14" x14ac:dyDescent="0.2">
      <c r="A97" s="6">
        <v>92</v>
      </c>
      <c r="B97" s="34">
        <v>99.048929867864274</v>
      </c>
      <c r="C97" s="34">
        <v>248.14226905861406</v>
      </c>
      <c r="D97" s="12">
        <v>46020</v>
      </c>
      <c r="E97" s="12">
        <v>25890</v>
      </c>
      <c r="F97" s="12">
        <v>7</v>
      </c>
      <c r="G97" s="12">
        <f t="shared" si="2"/>
        <v>9210.4024733795286</v>
      </c>
      <c r="H97" s="12">
        <f t="shared" si="3"/>
        <v>6827.4499060678991</v>
      </c>
      <c r="L97" s="7"/>
      <c r="N97" s="7"/>
    </row>
    <row r="98" spans="1:14" x14ac:dyDescent="0.2">
      <c r="A98" s="6">
        <v>93</v>
      </c>
      <c r="B98" s="34">
        <v>99.048929867864274</v>
      </c>
      <c r="C98" s="34">
        <v>248.14226905861406</v>
      </c>
      <c r="D98" s="12">
        <v>46020</v>
      </c>
      <c r="E98" s="12">
        <v>25890</v>
      </c>
      <c r="F98" s="12">
        <v>7</v>
      </c>
      <c r="G98" s="12">
        <f t="shared" si="2"/>
        <v>9210.4024733795286</v>
      </c>
      <c r="H98" s="12">
        <f t="shared" si="3"/>
        <v>6827.4499060678991</v>
      </c>
      <c r="L98" s="7"/>
      <c r="N98" s="7"/>
    </row>
    <row r="99" spans="1:14" x14ac:dyDescent="0.2">
      <c r="A99" s="6">
        <v>94</v>
      </c>
      <c r="B99" s="34">
        <v>99.048929867864274</v>
      </c>
      <c r="C99" s="34">
        <v>248.14226905861406</v>
      </c>
      <c r="D99" s="12">
        <v>46020</v>
      </c>
      <c r="E99" s="12">
        <v>25890</v>
      </c>
      <c r="F99" s="12">
        <v>7</v>
      </c>
      <c r="G99" s="12">
        <f t="shared" si="2"/>
        <v>9210.4024733795286</v>
      </c>
      <c r="H99" s="12">
        <f t="shared" si="3"/>
        <v>6827.4499060678991</v>
      </c>
      <c r="L99" s="7"/>
      <c r="N99" s="7"/>
    </row>
    <row r="100" spans="1:14" x14ac:dyDescent="0.2">
      <c r="A100" s="6">
        <v>95</v>
      </c>
      <c r="B100" s="34">
        <v>99.048929867864274</v>
      </c>
      <c r="C100" s="34">
        <v>248.14226905861406</v>
      </c>
      <c r="D100" s="12">
        <v>46020</v>
      </c>
      <c r="E100" s="12">
        <v>25890</v>
      </c>
      <c r="F100" s="12">
        <v>7</v>
      </c>
      <c r="G100" s="12">
        <f t="shared" si="2"/>
        <v>9210.4024733795286</v>
      </c>
      <c r="H100" s="12">
        <f t="shared" si="3"/>
        <v>6827.4499060678991</v>
      </c>
      <c r="L100" s="7"/>
      <c r="N100" s="7"/>
    </row>
    <row r="101" spans="1:14" x14ac:dyDescent="0.2">
      <c r="A101" s="6">
        <v>96</v>
      </c>
      <c r="B101" s="34">
        <v>99.048929867864274</v>
      </c>
      <c r="C101" s="34">
        <v>248.14226905861406</v>
      </c>
      <c r="D101" s="12">
        <v>46020</v>
      </c>
      <c r="E101" s="12">
        <v>25890</v>
      </c>
      <c r="F101" s="12">
        <v>7</v>
      </c>
      <c r="G101" s="12">
        <f t="shared" si="2"/>
        <v>9210.4024733795286</v>
      </c>
      <c r="H101" s="12">
        <f t="shared" si="3"/>
        <v>6827.4499060678991</v>
      </c>
      <c r="L101" s="7"/>
      <c r="N101" s="7"/>
    </row>
    <row r="102" spans="1:14" x14ac:dyDescent="0.2">
      <c r="A102" s="6">
        <v>97</v>
      </c>
      <c r="B102" s="34">
        <v>99.048929867864274</v>
      </c>
      <c r="C102" s="34">
        <v>248.14226905861406</v>
      </c>
      <c r="D102" s="12">
        <v>46020</v>
      </c>
      <c r="E102" s="12">
        <v>25890</v>
      </c>
      <c r="F102" s="12">
        <v>7</v>
      </c>
      <c r="G102" s="12">
        <f t="shared" si="2"/>
        <v>9210.4024733795286</v>
      </c>
      <c r="H102" s="12">
        <f t="shared" si="3"/>
        <v>6827.4499060678991</v>
      </c>
      <c r="L102" s="7"/>
      <c r="N102" s="7"/>
    </row>
    <row r="103" spans="1:14" x14ac:dyDescent="0.2">
      <c r="A103" s="6">
        <v>98</v>
      </c>
      <c r="B103" s="34">
        <v>99.048929867864274</v>
      </c>
      <c r="C103" s="34">
        <v>248.14226905861406</v>
      </c>
      <c r="D103" s="12">
        <v>46020</v>
      </c>
      <c r="E103" s="12">
        <v>25890</v>
      </c>
      <c r="F103" s="12">
        <v>7</v>
      </c>
      <c r="G103" s="12">
        <f t="shared" si="2"/>
        <v>9210.4024733795286</v>
      </c>
      <c r="H103" s="12">
        <f t="shared" si="3"/>
        <v>6827.4499060678991</v>
      </c>
      <c r="L103" s="7"/>
      <c r="N103" s="7"/>
    </row>
    <row r="104" spans="1:14" x14ac:dyDescent="0.2">
      <c r="A104" s="6">
        <v>99</v>
      </c>
      <c r="B104" s="34">
        <v>99.048929867864274</v>
      </c>
      <c r="C104" s="34">
        <v>248.14226905861406</v>
      </c>
      <c r="D104" s="12">
        <v>46020</v>
      </c>
      <c r="E104" s="12">
        <v>25890</v>
      </c>
      <c r="F104" s="12">
        <v>7</v>
      </c>
      <c r="G104" s="12">
        <f t="shared" si="2"/>
        <v>9210.4024733795286</v>
      </c>
      <c r="H104" s="12">
        <f t="shared" si="3"/>
        <v>6827.4499060678991</v>
      </c>
      <c r="L104" s="7"/>
      <c r="N104" s="7"/>
    </row>
    <row r="105" spans="1:14" x14ac:dyDescent="0.2">
      <c r="A105" s="6">
        <v>100</v>
      </c>
      <c r="B105" s="34">
        <v>99.048929867864274</v>
      </c>
      <c r="C105" s="34">
        <v>248.14226905861406</v>
      </c>
      <c r="D105" s="12">
        <v>46020</v>
      </c>
      <c r="E105" s="12">
        <v>25890</v>
      </c>
      <c r="F105" s="12">
        <v>7</v>
      </c>
      <c r="G105" s="12">
        <f t="shared" si="2"/>
        <v>9210.4024733795286</v>
      </c>
      <c r="H105" s="12">
        <f t="shared" si="3"/>
        <v>6827.4499060678991</v>
      </c>
      <c r="L105" s="7"/>
      <c r="N105" s="7"/>
    </row>
    <row r="106" spans="1:14" x14ac:dyDescent="0.2">
      <c r="A106" s="6">
        <v>101</v>
      </c>
      <c r="B106" s="34">
        <v>99.048929867864274</v>
      </c>
      <c r="C106" s="34">
        <v>248.14226905861406</v>
      </c>
      <c r="D106" s="12">
        <v>46020</v>
      </c>
      <c r="E106" s="12">
        <v>25890</v>
      </c>
      <c r="F106" s="12">
        <v>7</v>
      </c>
      <c r="G106" s="12">
        <f t="shared" si="2"/>
        <v>9210.4024733795286</v>
      </c>
      <c r="H106" s="12">
        <f t="shared" si="3"/>
        <v>6827.4499060678991</v>
      </c>
      <c r="L106" s="7"/>
      <c r="N106" s="7"/>
    </row>
    <row r="107" spans="1:14" x14ac:dyDescent="0.2">
      <c r="A107" s="6">
        <v>102</v>
      </c>
      <c r="B107" s="34">
        <v>99.048929867864274</v>
      </c>
      <c r="C107" s="34">
        <v>248.14226905861406</v>
      </c>
      <c r="D107" s="12">
        <v>46020</v>
      </c>
      <c r="E107" s="12">
        <v>25890</v>
      </c>
      <c r="F107" s="12">
        <v>7</v>
      </c>
      <c r="G107" s="12">
        <f t="shared" si="2"/>
        <v>9210.4024733795286</v>
      </c>
      <c r="H107" s="12">
        <f t="shared" si="3"/>
        <v>6827.4499060678991</v>
      </c>
      <c r="L107" s="7"/>
      <c r="N107" s="7"/>
    </row>
    <row r="108" spans="1:14" x14ac:dyDescent="0.2">
      <c r="A108" s="6">
        <v>103</v>
      </c>
      <c r="B108" s="34">
        <v>99.048929867864274</v>
      </c>
      <c r="C108" s="34">
        <v>248.14226905861406</v>
      </c>
      <c r="D108" s="12">
        <v>46020</v>
      </c>
      <c r="E108" s="12">
        <v>25890</v>
      </c>
      <c r="F108" s="12">
        <v>7</v>
      </c>
      <c r="G108" s="12">
        <f t="shared" si="2"/>
        <v>9210.4024733795286</v>
      </c>
      <c r="H108" s="12">
        <f t="shared" si="3"/>
        <v>6827.4499060678991</v>
      </c>
      <c r="L108" s="7"/>
      <c r="N108" s="7"/>
    </row>
    <row r="109" spans="1:14" x14ac:dyDescent="0.2">
      <c r="A109" s="6">
        <v>104</v>
      </c>
      <c r="B109" s="34">
        <v>99.048929867864274</v>
      </c>
      <c r="C109" s="34">
        <v>248.14226905861406</v>
      </c>
      <c r="D109" s="12">
        <v>46020</v>
      </c>
      <c r="E109" s="12">
        <v>25890</v>
      </c>
      <c r="F109" s="12">
        <v>7</v>
      </c>
      <c r="G109" s="12">
        <f t="shared" si="2"/>
        <v>9210.4024733795286</v>
      </c>
      <c r="H109" s="12">
        <f t="shared" si="3"/>
        <v>6827.4499060678991</v>
      </c>
      <c r="L109" s="7"/>
      <c r="N109" s="7"/>
    </row>
    <row r="110" spans="1:14" x14ac:dyDescent="0.2">
      <c r="A110" s="6">
        <v>105</v>
      </c>
      <c r="B110" s="34">
        <v>99.048929867864274</v>
      </c>
      <c r="C110" s="34">
        <v>248.14226905861406</v>
      </c>
      <c r="D110" s="12">
        <v>46020</v>
      </c>
      <c r="E110" s="12">
        <v>25890</v>
      </c>
      <c r="F110" s="12">
        <v>7</v>
      </c>
      <c r="G110" s="12">
        <f t="shared" si="2"/>
        <v>9210.4024733795286</v>
      </c>
      <c r="H110" s="12">
        <f t="shared" si="3"/>
        <v>6827.4499060678991</v>
      </c>
      <c r="L110" s="7"/>
      <c r="N110" s="7"/>
    </row>
    <row r="111" spans="1:14" x14ac:dyDescent="0.2">
      <c r="A111" s="6">
        <v>106</v>
      </c>
      <c r="B111" s="34">
        <v>99.048929867864274</v>
      </c>
      <c r="C111" s="34">
        <v>248.14226905861406</v>
      </c>
      <c r="D111" s="12">
        <v>46020</v>
      </c>
      <c r="E111" s="12">
        <v>25890</v>
      </c>
      <c r="F111" s="12">
        <v>7</v>
      </c>
      <c r="G111" s="12">
        <f t="shared" si="2"/>
        <v>9210.4024733795286</v>
      </c>
      <c r="H111" s="12">
        <f t="shared" si="3"/>
        <v>6827.4499060678991</v>
      </c>
      <c r="L111" s="7"/>
      <c r="N111" s="7"/>
    </row>
    <row r="112" spans="1:14" x14ac:dyDescent="0.2">
      <c r="A112" s="6">
        <v>107</v>
      </c>
      <c r="B112" s="34">
        <v>99.048929867864274</v>
      </c>
      <c r="C112" s="34">
        <v>248.14226905861406</v>
      </c>
      <c r="D112" s="12">
        <v>46020</v>
      </c>
      <c r="E112" s="12">
        <v>25890</v>
      </c>
      <c r="F112" s="12">
        <v>7</v>
      </c>
      <c r="G112" s="12">
        <f t="shared" si="2"/>
        <v>9210.4024733795286</v>
      </c>
      <c r="H112" s="12">
        <f t="shared" si="3"/>
        <v>6827.4499060678991</v>
      </c>
      <c r="L112" s="7"/>
      <c r="N112" s="7"/>
    </row>
    <row r="113" spans="1:14" x14ac:dyDescent="0.2">
      <c r="A113" s="6">
        <v>108</v>
      </c>
      <c r="B113" s="34">
        <v>99.048929867864274</v>
      </c>
      <c r="C113" s="34">
        <v>248.14226905861406</v>
      </c>
      <c r="D113" s="12">
        <v>46020</v>
      </c>
      <c r="E113" s="12">
        <v>25890</v>
      </c>
      <c r="F113" s="12">
        <v>7</v>
      </c>
      <c r="G113" s="12">
        <f t="shared" si="2"/>
        <v>9210.4024733795286</v>
      </c>
      <c r="H113" s="12">
        <f t="shared" si="3"/>
        <v>6827.4499060678991</v>
      </c>
      <c r="L113" s="7"/>
      <c r="N113" s="7"/>
    </row>
    <row r="114" spans="1:14" x14ac:dyDescent="0.2">
      <c r="A114" s="6">
        <v>109</v>
      </c>
      <c r="B114" s="34">
        <v>99.048929867864274</v>
      </c>
      <c r="C114" s="34">
        <v>248.14226905861406</v>
      </c>
      <c r="D114" s="12">
        <v>46020</v>
      </c>
      <c r="E114" s="12">
        <v>25890</v>
      </c>
      <c r="F114" s="12">
        <v>7</v>
      </c>
      <c r="G114" s="12">
        <f t="shared" si="2"/>
        <v>9210.4024733795286</v>
      </c>
      <c r="H114" s="12">
        <f t="shared" si="3"/>
        <v>6827.4499060678991</v>
      </c>
      <c r="L114" s="7"/>
      <c r="N114" s="7"/>
    </row>
    <row r="115" spans="1:14" x14ac:dyDescent="0.2">
      <c r="A115" s="6">
        <v>110</v>
      </c>
      <c r="B115" s="34">
        <v>99.048929867864274</v>
      </c>
      <c r="C115" s="34">
        <v>248.14226905861406</v>
      </c>
      <c r="D115" s="12">
        <v>46020</v>
      </c>
      <c r="E115" s="12">
        <v>25890</v>
      </c>
      <c r="F115" s="12">
        <v>7</v>
      </c>
      <c r="G115" s="12">
        <f t="shared" si="2"/>
        <v>9210.4024733795286</v>
      </c>
      <c r="H115" s="12">
        <f t="shared" si="3"/>
        <v>6827.4499060678991</v>
      </c>
      <c r="L115" s="7"/>
      <c r="N115" s="7"/>
    </row>
    <row r="116" spans="1:14" x14ac:dyDescent="0.2">
      <c r="A116" s="6">
        <v>111</v>
      </c>
      <c r="B116" s="34">
        <v>99.048929867864274</v>
      </c>
      <c r="C116" s="34">
        <v>248.14226905861406</v>
      </c>
      <c r="D116" s="12">
        <v>46020</v>
      </c>
      <c r="E116" s="12">
        <v>25890</v>
      </c>
      <c r="F116" s="12">
        <v>7</v>
      </c>
      <c r="G116" s="12">
        <f t="shared" si="2"/>
        <v>9210.4024733795286</v>
      </c>
      <c r="H116" s="12">
        <f t="shared" si="3"/>
        <v>6827.4499060678991</v>
      </c>
      <c r="L116" s="7"/>
      <c r="N116" s="7"/>
    </row>
    <row r="117" spans="1:14" x14ac:dyDescent="0.2">
      <c r="A117" s="6">
        <v>112</v>
      </c>
      <c r="B117" s="34">
        <v>99.048929867864274</v>
      </c>
      <c r="C117" s="34">
        <v>248.14226905861406</v>
      </c>
      <c r="D117" s="12">
        <v>46020</v>
      </c>
      <c r="E117" s="12">
        <v>25890</v>
      </c>
      <c r="F117" s="12">
        <v>7</v>
      </c>
      <c r="G117" s="12">
        <f t="shared" si="2"/>
        <v>9210.4024733795286</v>
      </c>
      <c r="H117" s="12">
        <f t="shared" si="3"/>
        <v>6827.4499060678991</v>
      </c>
      <c r="L117" s="7"/>
      <c r="N117" s="7"/>
    </row>
    <row r="118" spans="1:14" x14ac:dyDescent="0.2">
      <c r="A118" s="6">
        <v>113</v>
      </c>
      <c r="B118" s="34">
        <v>99.048929867864274</v>
      </c>
      <c r="C118" s="34">
        <v>248.14226905861406</v>
      </c>
      <c r="D118" s="12">
        <v>46020</v>
      </c>
      <c r="E118" s="12">
        <v>25890</v>
      </c>
      <c r="F118" s="12">
        <v>7</v>
      </c>
      <c r="G118" s="12">
        <f t="shared" si="2"/>
        <v>9210.4024733795286</v>
      </c>
      <c r="H118" s="12">
        <f t="shared" si="3"/>
        <v>6827.4499060678991</v>
      </c>
      <c r="L118" s="7"/>
      <c r="N118" s="7"/>
    </row>
    <row r="119" spans="1:14" x14ac:dyDescent="0.2">
      <c r="A119" s="6">
        <v>114</v>
      </c>
      <c r="B119" s="34">
        <v>99.048929867864274</v>
      </c>
      <c r="C119" s="34">
        <v>248.14226905861406</v>
      </c>
      <c r="D119" s="12">
        <v>46020</v>
      </c>
      <c r="E119" s="12">
        <v>25890</v>
      </c>
      <c r="F119" s="12">
        <v>7</v>
      </c>
      <c r="G119" s="12">
        <f t="shared" si="2"/>
        <v>9210.4024733795286</v>
      </c>
      <c r="H119" s="12">
        <f t="shared" si="3"/>
        <v>6827.4499060678991</v>
      </c>
      <c r="L119" s="7"/>
      <c r="N119" s="7"/>
    </row>
    <row r="120" spans="1:14" x14ac:dyDescent="0.2">
      <c r="A120" s="6">
        <v>115</v>
      </c>
      <c r="B120" s="34">
        <v>99.048929867864274</v>
      </c>
      <c r="C120" s="34">
        <v>248.14226905861406</v>
      </c>
      <c r="D120" s="12">
        <v>46020</v>
      </c>
      <c r="E120" s="12">
        <v>25890</v>
      </c>
      <c r="F120" s="12">
        <v>7</v>
      </c>
      <c r="G120" s="12">
        <f t="shared" si="2"/>
        <v>9210.4024733795286</v>
      </c>
      <c r="H120" s="12">
        <f t="shared" si="3"/>
        <v>6827.4499060678991</v>
      </c>
      <c r="L120" s="7"/>
      <c r="N120" s="7"/>
    </row>
    <row r="121" spans="1:14" x14ac:dyDescent="0.2">
      <c r="A121" s="6">
        <v>116</v>
      </c>
      <c r="B121" s="34">
        <v>99.048929867864274</v>
      </c>
      <c r="C121" s="34">
        <v>248.14226905861406</v>
      </c>
      <c r="D121" s="12">
        <v>46020</v>
      </c>
      <c r="E121" s="12">
        <v>25890</v>
      </c>
      <c r="F121" s="12">
        <v>7</v>
      </c>
      <c r="G121" s="12">
        <f t="shared" si="2"/>
        <v>9210.4024733795286</v>
      </c>
      <c r="H121" s="12">
        <f t="shared" si="3"/>
        <v>6827.4499060678991</v>
      </c>
      <c r="L121" s="7"/>
      <c r="N121" s="7"/>
    </row>
    <row r="122" spans="1:14" x14ac:dyDescent="0.2">
      <c r="A122" s="6">
        <v>117</v>
      </c>
      <c r="B122" s="34">
        <v>99.048929867864274</v>
      </c>
      <c r="C122" s="34">
        <v>248.14226905861406</v>
      </c>
      <c r="D122" s="12">
        <v>46020</v>
      </c>
      <c r="E122" s="12">
        <v>25890</v>
      </c>
      <c r="F122" s="12">
        <v>7</v>
      </c>
      <c r="G122" s="12">
        <f t="shared" si="2"/>
        <v>9210.4024733795286</v>
      </c>
      <c r="H122" s="12">
        <f t="shared" si="3"/>
        <v>6827.4499060678991</v>
      </c>
      <c r="L122" s="7"/>
      <c r="N122" s="7"/>
    </row>
    <row r="123" spans="1:14" x14ac:dyDescent="0.2">
      <c r="A123" s="6">
        <v>118</v>
      </c>
      <c r="B123" s="34">
        <v>99.048929867864274</v>
      </c>
      <c r="C123" s="34">
        <v>248.14226905861406</v>
      </c>
      <c r="D123" s="12">
        <v>46020</v>
      </c>
      <c r="E123" s="12">
        <v>25890</v>
      </c>
      <c r="F123" s="12">
        <v>7</v>
      </c>
      <c r="G123" s="12">
        <f t="shared" si="2"/>
        <v>9210.4024733795286</v>
      </c>
      <c r="H123" s="12">
        <f t="shared" si="3"/>
        <v>6827.4499060678991</v>
      </c>
      <c r="L123" s="7"/>
      <c r="N123" s="7"/>
    </row>
    <row r="124" spans="1:14" x14ac:dyDescent="0.2">
      <c r="A124" s="6">
        <v>119</v>
      </c>
      <c r="B124" s="34">
        <v>99.048929867864274</v>
      </c>
      <c r="C124" s="34">
        <v>248.14226905861406</v>
      </c>
      <c r="D124" s="12">
        <v>46020</v>
      </c>
      <c r="E124" s="12">
        <v>25890</v>
      </c>
      <c r="F124" s="12">
        <v>7</v>
      </c>
      <c r="G124" s="12">
        <f t="shared" si="2"/>
        <v>9210.4024733795286</v>
      </c>
      <c r="H124" s="12">
        <f t="shared" si="3"/>
        <v>6827.4499060678991</v>
      </c>
      <c r="L124" s="7"/>
      <c r="N124" s="7"/>
    </row>
    <row r="125" spans="1:14" x14ac:dyDescent="0.2">
      <c r="A125" s="6">
        <v>120</v>
      </c>
      <c r="B125" s="34">
        <v>99.048929867864274</v>
      </c>
      <c r="C125" s="34">
        <v>248.14226905861406</v>
      </c>
      <c r="D125" s="12">
        <v>46020</v>
      </c>
      <c r="E125" s="12">
        <v>25890</v>
      </c>
      <c r="F125" s="12">
        <v>7</v>
      </c>
      <c r="G125" s="12">
        <f t="shared" si="2"/>
        <v>9210.4024733795286</v>
      </c>
      <c r="H125" s="12">
        <f t="shared" si="3"/>
        <v>6827.4499060678991</v>
      </c>
      <c r="L125" s="7"/>
      <c r="N125" s="7"/>
    </row>
    <row r="126" spans="1:14" x14ac:dyDescent="0.2">
      <c r="A126" s="6">
        <v>121</v>
      </c>
      <c r="B126" s="34">
        <v>99.048929867864274</v>
      </c>
      <c r="C126" s="34">
        <v>248.14226905861406</v>
      </c>
      <c r="D126" s="12">
        <v>46020</v>
      </c>
      <c r="E126" s="12">
        <v>25890</v>
      </c>
      <c r="F126" s="12">
        <v>7</v>
      </c>
      <c r="G126" s="12">
        <f t="shared" si="2"/>
        <v>9210.4024733795286</v>
      </c>
      <c r="H126" s="12">
        <f t="shared" si="3"/>
        <v>6827.4499060678991</v>
      </c>
      <c r="L126" s="7"/>
      <c r="N126" s="7"/>
    </row>
    <row r="127" spans="1:14" x14ac:dyDescent="0.2">
      <c r="A127" s="6">
        <v>122</v>
      </c>
      <c r="B127" s="34">
        <v>99.048929867864274</v>
      </c>
      <c r="C127" s="34">
        <v>248.14226905861406</v>
      </c>
      <c r="D127" s="12">
        <v>46020</v>
      </c>
      <c r="E127" s="12">
        <v>25890</v>
      </c>
      <c r="F127" s="12">
        <v>7</v>
      </c>
      <c r="G127" s="12">
        <f t="shared" si="2"/>
        <v>9210.4024733795286</v>
      </c>
      <c r="H127" s="12">
        <f t="shared" si="3"/>
        <v>6827.4499060678991</v>
      </c>
      <c r="L127" s="7"/>
      <c r="N127" s="7"/>
    </row>
    <row r="128" spans="1:14" x14ac:dyDescent="0.2">
      <c r="A128" s="6">
        <v>123</v>
      </c>
      <c r="B128" s="34">
        <v>99.048929867864274</v>
      </c>
      <c r="C128" s="34">
        <v>248.14226905861406</v>
      </c>
      <c r="D128" s="12">
        <v>46020</v>
      </c>
      <c r="E128" s="12">
        <v>25890</v>
      </c>
      <c r="F128" s="12">
        <v>7</v>
      </c>
      <c r="G128" s="12">
        <f t="shared" si="2"/>
        <v>9210.4024733795286</v>
      </c>
      <c r="H128" s="12">
        <f t="shared" si="3"/>
        <v>6827.4499060678991</v>
      </c>
      <c r="L128" s="7"/>
      <c r="N128" s="7"/>
    </row>
    <row r="129" spans="1:14" x14ac:dyDescent="0.2">
      <c r="A129" s="6">
        <v>124</v>
      </c>
      <c r="B129" s="34">
        <v>99.048929867864274</v>
      </c>
      <c r="C129" s="34">
        <v>248.14226905861406</v>
      </c>
      <c r="D129" s="12">
        <v>46020</v>
      </c>
      <c r="E129" s="12">
        <v>25890</v>
      </c>
      <c r="F129" s="12">
        <v>7</v>
      </c>
      <c r="G129" s="12">
        <f t="shared" si="2"/>
        <v>9210.4024733795286</v>
      </c>
      <c r="H129" s="12">
        <f t="shared" si="3"/>
        <v>6827.4499060678991</v>
      </c>
      <c r="L129" s="7"/>
      <c r="N129" s="7"/>
    </row>
    <row r="130" spans="1:14" x14ac:dyDescent="0.2">
      <c r="A130" s="6">
        <v>125</v>
      </c>
      <c r="B130" s="34">
        <v>99.048929867864274</v>
      </c>
      <c r="C130" s="34">
        <v>248.14226905861406</v>
      </c>
      <c r="D130" s="12">
        <v>46020</v>
      </c>
      <c r="E130" s="12">
        <v>25890</v>
      </c>
      <c r="F130" s="12">
        <v>7</v>
      </c>
      <c r="G130" s="12">
        <f t="shared" si="2"/>
        <v>9210.4024733795286</v>
      </c>
      <c r="H130" s="12">
        <f t="shared" si="3"/>
        <v>6827.4499060678991</v>
      </c>
      <c r="L130" s="7"/>
      <c r="N130" s="7"/>
    </row>
    <row r="131" spans="1:14" x14ac:dyDescent="0.2">
      <c r="A131" s="6">
        <v>126</v>
      </c>
      <c r="B131" s="34">
        <v>99.048929867864274</v>
      </c>
      <c r="C131" s="34">
        <v>248.14226905861406</v>
      </c>
      <c r="D131" s="12">
        <v>46020</v>
      </c>
      <c r="E131" s="12">
        <v>25890</v>
      </c>
      <c r="F131" s="12">
        <v>7</v>
      </c>
      <c r="G131" s="12">
        <f t="shared" si="2"/>
        <v>9210.4024733795286</v>
      </c>
      <c r="H131" s="12">
        <f t="shared" si="3"/>
        <v>6827.4499060678991</v>
      </c>
      <c r="L131" s="7"/>
      <c r="N131" s="7"/>
    </row>
    <row r="132" spans="1:14" x14ac:dyDescent="0.2">
      <c r="A132" s="6">
        <v>127</v>
      </c>
      <c r="B132" s="34">
        <v>99.048929867864274</v>
      </c>
      <c r="C132" s="34">
        <v>248.14226905861406</v>
      </c>
      <c r="D132" s="12">
        <v>46020</v>
      </c>
      <c r="E132" s="12">
        <v>25890</v>
      </c>
      <c r="F132" s="12">
        <v>7</v>
      </c>
      <c r="G132" s="12">
        <f t="shared" si="2"/>
        <v>9210.4024733795286</v>
      </c>
      <c r="H132" s="12">
        <f t="shared" si="3"/>
        <v>6827.4499060678991</v>
      </c>
      <c r="L132" s="7"/>
      <c r="N132" s="7"/>
    </row>
    <row r="133" spans="1:14" x14ac:dyDescent="0.2">
      <c r="A133" s="6">
        <v>128</v>
      </c>
      <c r="B133" s="34">
        <v>99.048929867864274</v>
      </c>
      <c r="C133" s="34">
        <v>248.14226905861406</v>
      </c>
      <c r="D133" s="12">
        <v>46020</v>
      </c>
      <c r="E133" s="12">
        <v>25890</v>
      </c>
      <c r="F133" s="12">
        <v>7</v>
      </c>
      <c r="G133" s="12">
        <f t="shared" si="2"/>
        <v>9210.4024733795286</v>
      </c>
      <c r="H133" s="12">
        <f t="shared" si="3"/>
        <v>6827.4499060678991</v>
      </c>
      <c r="L133" s="7"/>
      <c r="N133" s="7"/>
    </row>
    <row r="134" spans="1:14" x14ac:dyDescent="0.2">
      <c r="A134" s="6">
        <v>129</v>
      </c>
      <c r="B134" s="34">
        <v>99.048929867864274</v>
      </c>
      <c r="C134" s="34">
        <v>248.14226905861406</v>
      </c>
      <c r="D134" s="12">
        <v>46020</v>
      </c>
      <c r="E134" s="12">
        <v>25890</v>
      </c>
      <c r="F134" s="12">
        <v>7</v>
      </c>
      <c r="G134" s="12">
        <f t="shared" si="2"/>
        <v>9210.4024733795286</v>
      </c>
      <c r="H134" s="12">
        <f t="shared" si="3"/>
        <v>6827.4499060678991</v>
      </c>
      <c r="L134" s="7"/>
      <c r="N134" s="7"/>
    </row>
    <row r="135" spans="1:14" x14ac:dyDescent="0.2">
      <c r="A135" s="6">
        <v>130</v>
      </c>
      <c r="B135" s="34">
        <v>99.048929867864274</v>
      </c>
      <c r="C135" s="34">
        <v>248.14226905861406</v>
      </c>
      <c r="D135" s="12">
        <v>46020</v>
      </c>
      <c r="E135" s="12">
        <v>25890</v>
      </c>
      <c r="F135" s="12">
        <v>7</v>
      </c>
      <c r="G135" s="12">
        <f t="shared" ref="G135:G198" si="4">12*1.348*(1/$B135*$D$6+1/$C135*$E$6)+$F$6</f>
        <v>9210.4024733795286</v>
      </c>
      <c r="H135" s="12">
        <f t="shared" ref="H135:H198" si="5">12*(1/$B135*$D$6+1/$C135*$E$6)</f>
        <v>6827.4499060678991</v>
      </c>
      <c r="L135" s="7"/>
      <c r="N135" s="7"/>
    </row>
    <row r="136" spans="1:14" x14ac:dyDescent="0.2">
      <c r="A136" s="6">
        <v>131</v>
      </c>
      <c r="B136" s="34">
        <v>99.048929867864274</v>
      </c>
      <c r="C136" s="34">
        <v>248.14226905861406</v>
      </c>
      <c r="D136" s="12">
        <v>46020</v>
      </c>
      <c r="E136" s="12">
        <v>25890</v>
      </c>
      <c r="F136" s="12">
        <v>7</v>
      </c>
      <c r="G136" s="12">
        <f t="shared" si="4"/>
        <v>9210.4024733795286</v>
      </c>
      <c r="H136" s="12">
        <f t="shared" si="5"/>
        <v>6827.4499060678991</v>
      </c>
      <c r="L136" s="7"/>
      <c r="N136" s="7"/>
    </row>
    <row r="137" spans="1:14" x14ac:dyDescent="0.2">
      <c r="A137" s="6">
        <v>132</v>
      </c>
      <c r="B137" s="34">
        <v>99.048929867864274</v>
      </c>
      <c r="C137" s="34">
        <v>248.14226905861406</v>
      </c>
      <c r="D137" s="12">
        <v>46020</v>
      </c>
      <c r="E137" s="12">
        <v>25890</v>
      </c>
      <c r="F137" s="12">
        <v>7</v>
      </c>
      <c r="G137" s="12">
        <f t="shared" si="4"/>
        <v>9210.4024733795286</v>
      </c>
      <c r="H137" s="12">
        <f t="shared" si="5"/>
        <v>6827.4499060678991</v>
      </c>
      <c r="L137" s="7"/>
      <c r="N137" s="7"/>
    </row>
    <row r="138" spans="1:14" x14ac:dyDescent="0.2">
      <c r="A138" s="6">
        <v>133</v>
      </c>
      <c r="B138" s="34">
        <v>99.048929867864274</v>
      </c>
      <c r="C138" s="34">
        <v>248.14226905861406</v>
      </c>
      <c r="D138" s="12">
        <v>46020</v>
      </c>
      <c r="E138" s="12">
        <v>25890</v>
      </c>
      <c r="F138" s="12">
        <v>7</v>
      </c>
      <c r="G138" s="12">
        <f t="shared" si="4"/>
        <v>9210.4024733795286</v>
      </c>
      <c r="H138" s="12">
        <f t="shared" si="5"/>
        <v>6827.4499060678991</v>
      </c>
      <c r="L138" s="7"/>
      <c r="N138" s="7"/>
    </row>
    <row r="139" spans="1:14" x14ac:dyDescent="0.2">
      <c r="A139" s="6">
        <v>134</v>
      </c>
      <c r="B139" s="34">
        <v>99.048929867864274</v>
      </c>
      <c r="C139" s="34">
        <v>248.14226905861406</v>
      </c>
      <c r="D139" s="12">
        <v>46020</v>
      </c>
      <c r="E139" s="12">
        <v>25890</v>
      </c>
      <c r="F139" s="12">
        <v>7</v>
      </c>
      <c r="G139" s="12">
        <f t="shared" si="4"/>
        <v>9210.4024733795286</v>
      </c>
      <c r="H139" s="12">
        <f t="shared" si="5"/>
        <v>6827.4499060678991</v>
      </c>
      <c r="L139" s="7"/>
      <c r="N139" s="7"/>
    </row>
    <row r="140" spans="1:14" x14ac:dyDescent="0.2">
      <c r="A140" s="6">
        <v>135</v>
      </c>
      <c r="B140" s="34">
        <v>99.048929867864274</v>
      </c>
      <c r="C140" s="34">
        <v>248.14226905861406</v>
      </c>
      <c r="D140" s="12">
        <v>46020</v>
      </c>
      <c r="E140" s="12">
        <v>25890</v>
      </c>
      <c r="F140" s="12">
        <v>7</v>
      </c>
      <c r="G140" s="12">
        <f t="shared" si="4"/>
        <v>9210.4024733795286</v>
      </c>
      <c r="H140" s="12">
        <f t="shared" si="5"/>
        <v>6827.4499060678991</v>
      </c>
      <c r="L140" s="7"/>
      <c r="N140" s="7"/>
    </row>
    <row r="141" spans="1:14" x14ac:dyDescent="0.2">
      <c r="A141" s="6">
        <v>136</v>
      </c>
      <c r="B141" s="34">
        <v>99.048929867864274</v>
      </c>
      <c r="C141" s="34">
        <v>248.14226905861406</v>
      </c>
      <c r="D141" s="12">
        <v>46020</v>
      </c>
      <c r="E141" s="12">
        <v>25890</v>
      </c>
      <c r="F141" s="12">
        <v>7</v>
      </c>
      <c r="G141" s="12">
        <f t="shared" si="4"/>
        <v>9210.4024733795286</v>
      </c>
      <c r="H141" s="12">
        <f t="shared" si="5"/>
        <v>6827.4499060678991</v>
      </c>
      <c r="L141" s="7"/>
      <c r="N141" s="7"/>
    </row>
    <row r="142" spans="1:14" x14ac:dyDescent="0.2">
      <c r="A142" s="6">
        <v>137</v>
      </c>
      <c r="B142" s="34">
        <v>99.048929867864274</v>
      </c>
      <c r="C142" s="34">
        <v>248.14226905861406</v>
      </c>
      <c r="D142" s="12">
        <v>46020</v>
      </c>
      <c r="E142" s="12">
        <v>25890</v>
      </c>
      <c r="F142" s="12">
        <v>7</v>
      </c>
      <c r="G142" s="12">
        <f t="shared" si="4"/>
        <v>9210.4024733795286</v>
      </c>
      <c r="H142" s="12">
        <f t="shared" si="5"/>
        <v>6827.4499060678991</v>
      </c>
      <c r="L142" s="7"/>
      <c r="N142" s="7"/>
    </row>
    <row r="143" spans="1:14" x14ac:dyDescent="0.2">
      <c r="A143" s="6">
        <v>138</v>
      </c>
      <c r="B143" s="34">
        <v>99.048929867864274</v>
      </c>
      <c r="C143" s="34">
        <v>248.14226905861406</v>
      </c>
      <c r="D143" s="12">
        <v>46020</v>
      </c>
      <c r="E143" s="12">
        <v>25890</v>
      </c>
      <c r="F143" s="12">
        <v>7</v>
      </c>
      <c r="G143" s="12">
        <f t="shared" si="4"/>
        <v>9210.4024733795286</v>
      </c>
      <c r="H143" s="12">
        <f t="shared" si="5"/>
        <v>6827.4499060678991</v>
      </c>
      <c r="L143" s="7"/>
      <c r="N143" s="7"/>
    </row>
    <row r="144" spans="1:14" x14ac:dyDescent="0.2">
      <c r="A144" s="6">
        <v>139</v>
      </c>
      <c r="B144" s="34">
        <v>99.048929867864274</v>
      </c>
      <c r="C144" s="34">
        <v>248.14226905861406</v>
      </c>
      <c r="D144" s="12">
        <v>46020</v>
      </c>
      <c r="E144" s="12">
        <v>25890</v>
      </c>
      <c r="F144" s="12">
        <v>7</v>
      </c>
      <c r="G144" s="12">
        <f t="shared" si="4"/>
        <v>9210.4024733795286</v>
      </c>
      <c r="H144" s="12">
        <f t="shared" si="5"/>
        <v>6827.4499060678991</v>
      </c>
      <c r="L144" s="7"/>
      <c r="N144" s="7"/>
    </row>
    <row r="145" spans="1:14" x14ac:dyDescent="0.2">
      <c r="A145" s="6">
        <v>140</v>
      </c>
      <c r="B145" s="34">
        <v>99.048929867864274</v>
      </c>
      <c r="C145" s="34">
        <v>248.14226905861406</v>
      </c>
      <c r="D145" s="12">
        <v>46020</v>
      </c>
      <c r="E145" s="12">
        <v>25890</v>
      </c>
      <c r="F145" s="12">
        <v>7</v>
      </c>
      <c r="G145" s="12">
        <f t="shared" si="4"/>
        <v>9210.4024733795286</v>
      </c>
      <c r="H145" s="12">
        <f t="shared" si="5"/>
        <v>6827.4499060678991</v>
      </c>
      <c r="L145" s="7"/>
      <c r="N145" s="7"/>
    </row>
    <row r="146" spans="1:14" x14ac:dyDescent="0.2">
      <c r="A146" s="6">
        <v>141</v>
      </c>
      <c r="B146" s="34">
        <v>99.048929867864274</v>
      </c>
      <c r="C146" s="34">
        <v>248.14226905861406</v>
      </c>
      <c r="D146" s="12">
        <v>46020</v>
      </c>
      <c r="E146" s="12">
        <v>25890</v>
      </c>
      <c r="F146" s="12">
        <v>7</v>
      </c>
      <c r="G146" s="12">
        <f t="shared" si="4"/>
        <v>9210.4024733795286</v>
      </c>
      <c r="H146" s="12">
        <f t="shared" si="5"/>
        <v>6827.4499060678991</v>
      </c>
      <c r="L146" s="7"/>
      <c r="N146" s="7"/>
    </row>
    <row r="147" spans="1:14" x14ac:dyDescent="0.2">
      <c r="A147" s="6">
        <v>142</v>
      </c>
      <c r="B147" s="34">
        <v>99.048929867864274</v>
      </c>
      <c r="C147" s="34">
        <v>248.14226905861406</v>
      </c>
      <c r="D147" s="12">
        <v>46020</v>
      </c>
      <c r="E147" s="12">
        <v>25890</v>
      </c>
      <c r="F147" s="12">
        <v>7</v>
      </c>
      <c r="G147" s="12">
        <f t="shared" si="4"/>
        <v>9210.4024733795286</v>
      </c>
      <c r="H147" s="12">
        <f t="shared" si="5"/>
        <v>6827.4499060678991</v>
      </c>
      <c r="L147" s="7"/>
      <c r="N147" s="7"/>
    </row>
    <row r="148" spans="1:14" x14ac:dyDescent="0.2">
      <c r="A148" s="6">
        <v>143</v>
      </c>
      <c r="B148" s="34">
        <v>99.048929867864274</v>
      </c>
      <c r="C148" s="34">
        <v>248.14226905861406</v>
      </c>
      <c r="D148" s="12">
        <v>46020</v>
      </c>
      <c r="E148" s="12">
        <v>25890</v>
      </c>
      <c r="F148" s="12">
        <v>7</v>
      </c>
      <c r="G148" s="12">
        <f t="shared" si="4"/>
        <v>9210.4024733795286</v>
      </c>
      <c r="H148" s="12">
        <f t="shared" si="5"/>
        <v>6827.4499060678991</v>
      </c>
      <c r="L148" s="7"/>
      <c r="N148" s="7"/>
    </row>
    <row r="149" spans="1:14" x14ac:dyDescent="0.2">
      <c r="A149" s="6">
        <v>144</v>
      </c>
      <c r="B149" s="34">
        <v>99.048929867864274</v>
      </c>
      <c r="C149" s="34">
        <v>248.14226905861406</v>
      </c>
      <c r="D149" s="12">
        <v>46020</v>
      </c>
      <c r="E149" s="12">
        <v>25890</v>
      </c>
      <c r="F149" s="12">
        <v>7</v>
      </c>
      <c r="G149" s="12">
        <f t="shared" si="4"/>
        <v>9210.4024733795286</v>
      </c>
      <c r="H149" s="12">
        <f t="shared" si="5"/>
        <v>6827.4499060678991</v>
      </c>
      <c r="L149" s="7"/>
      <c r="N149" s="7"/>
    </row>
    <row r="150" spans="1:14" x14ac:dyDescent="0.2">
      <c r="A150" s="6">
        <v>145</v>
      </c>
      <c r="B150" s="34">
        <v>99.048929867864274</v>
      </c>
      <c r="C150" s="34">
        <v>248.14226905861406</v>
      </c>
      <c r="D150" s="12">
        <v>46020</v>
      </c>
      <c r="E150" s="12">
        <v>25890</v>
      </c>
      <c r="F150" s="12">
        <v>7</v>
      </c>
      <c r="G150" s="12">
        <f t="shared" si="4"/>
        <v>9210.4024733795286</v>
      </c>
      <c r="H150" s="12">
        <f t="shared" si="5"/>
        <v>6827.4499060678991</v>
      </c>
      <c r="L150" s="7"/>
      <c r="N150" s="7"/>
    </row>
    <row r="151" spans="1:14" x14ac:dyDescent="0.2">
      <c r="A151" s="6">
        <v>146</v>
      </c>
      <c r="B151" s="34">
        <v>99.048929867864274</v>
      </c>
      <c r="C151" s="34">
        <v>248.14226905861406</v>
      </c>
      <c r="D151" s="12">
        <v>46020</v>
      </c>
      <c r="E151" s="12">
        <v>25890</v>
      </c>
      <c r="F151" s="12">
        <v>7</v>
      </c>
      <c r="G151" s="12">
        <f t="shared" si="4"/>
        <v>9210.4024733795286</v>
      </c>
      <c r="H151" s="12">
        <f t="shared" si="5"/>
        <v>6827.4499060678991</v>
      </c>
      <c r="L151" s="7"/>
      <c r="N151" s="7"/>
    </row>
    <row r="152" spans="1:14" x14ac:dyDescent="0.2">
      <c r="A152" s="6">
        <v>147</v>
      </c>
      <c r="B152" s="34">
        <v>99.048929867864274</v>
      </c>
      <c r="C152" s="34">
        <v>248.14226905861406</v>
      </c>
      <c r="D152" s="12">
        <v>46020</v>
      </c>
      <c r="E152" s="12">
        <v>25890</v>
      </c>
      <c r="F152" s="12">
        <v>7</v>
      </c>
      <c r="G152" s="12">
        <f t="shared" si="4"/>
        <v>9210.4024733795286</v>
      </c>
      <c r="H152" s="12">
        <f t="shared" si="5"/>
        <v>6827.4499060678991</v>
      </c>
      <c r="L152" s="7"/>
      <c r="N152" s="7"/>
    </row>
    <row r="153" spans="1:14" x14ac:dyDescent="0.2">
      <c r="A153" s="6">
        <v>148</v>
      </c>
      <c r="B153" s="34">
        <v>99.048929867864274</v>
      </c>
      <c r="C153" s="34">
        <v>248.14226905861406</v>
      </c>
      <c r="D153" s="12">
        <v>46020</v>
      </c>
      <c r="E153" s="12">
        <v>25890</v>
      </c>
      <c r="F153" s="12">
        <v>7</v>
      </c>
      <c r="G153" s="12">
        <f t="shared" si="4"/>
        <v>9210.4024733795286</v>
      </c>
      <c r="H153" s="12">
        <f t="shared" si="5"/>
        <v>6827.4499060678991</v>
      </c>
      <c r="L153" s="7"/>
      <c r="N153" s="7"/>
    </row>
    <row r="154" spans="1:14" x14ac:dyDescent="0.2">
      <c r="A154" s="6">
        <v>149</v>
      </c>
      <c r="B154" s="34">
        <v>99.048929867864274</v>
      </c>
      <c r="C154" s="34">
        <v>248.14226905861406</v>
      </c>
      <c r="D154" s="12">
        <v>46020</v>
      </c>
      <c r="E154" s="12">
        <v>25890</v>
      </c>
      <c r="F154" s="12">
        <v>7</v>
      </c>
      <c r="G154" s="12">
        <f t="shared" si="4"/>
        <v>9210.4024733795286</v>
      </c>
      <c r="H154" s="12">
        <f t="shared" si="5"/>
        <v>6827.4499060678991</v>
      </c>
      <c r="L154" s="7"/>
      <c r="N154" s="7"/>
    </row>
    <row r="155" spans="1:14" x14ac:dyDescent="0.2">
      <c r="A155" s="6">
        <v>150</v>
      </c>
      <c r="B155" s="34">
        <v>99.048929867864274</v>
      </c>
      <c r="C155" s="34">
        <v>248.14226905861406</v>
      </c>
      <c r="D155" s="12">
        <v>46020</v>
      </c>
      <c r="E155" s="12">
        <v>25890</v>
      </c>
      <c r="F155" s="12">
        <v>7</v>
      </c>
      <c r="G155" s="12">
        <f t="shared" si="4"/>
        <v>9210.4024733795286</v>
      </c>
      <c r="H155" s="12">
        <f t="shared" si="5"/>
        <v>6827.4499060678991</v>
      </c>
      <c r="L155" s="7"/>
      <c r="N155" s="7"/>
    </row>
    <row r="156" spans="1:14" x14ac:dyDescent="0.2">
      <c r="A156" s="6">
        <v>151</v>
      </c>
      <c r="B156" s="34">
        <v>99.048929867864274</v>
      </c>
      <c r="C156" s="34">
        <v>248.14226905861406</v>
      </c>
      <c r="D156" s="12">
        <v>46020</v>
      </c>
      <c r="E156" s="12">
        <v>25890</v>
      </c>
      <c r="F156" s="12">
        <v>7</v>
      </c>
      <c r="G156" s="12">
        <f t="shared" si="4"/>
        <v>9210.4024733795286</v>
      </c>
      <c r="H156" s="12">
        <f t="shared" si="5"/>
        <v>6827.4499060678991</v>
      </c>
      <c r="L156" s="7"/>
      <c r="N156" s="7"/>
    </row>
    <row r="157" spans="1:14" x14ac:dyDescent="0.2">
      <c r="A157" s="6">
        <v>152</v>
      </c>
      <c r="B157" s="34">
        <v>99.048929867864274</v>
      </c>
      <c r="C157" s="34">
        <v>248.14226905861406</v>
      </c>
      <c r="D157" s="12">
        <v>46020</v>
      </c>
      <c r="E157" s="12">
        <v>25890</v>
      </c>
      <c r="F157" s="12">
        <v>7</v>
      </c>
      <c r="G157" s="12">
        <f t="shared" si="4"/>
        <v>9210.4024733795286</v>
      </c>
      <c r="H157" s="12">
        <f t="shared" si="5"/>
        <v>6827.4499060678991</v>
      </c>
      <c r="L157" s="7"/>
      <c r="N157" s="7"/>
    </row>
    <row r="158" spans="1:14" x14ac:dyDescent="0.2">
      <c r="A158" s="6">
        <v>153</v>
      </c>
      <c r="B158" s="34">
        <v>99.048929867864274</v>
      </c>
      <c r="C158" s="34">
        <v>248.14226905861406</v>
      </c>
      <c r="D158" s="12">
        <v>46020</v>
      </c>
      <c r="E158" s="12">
        <v>25890</v>
      </c>
      <c r="F158" s="12">
        <v>7</v>
      </c>
      <c r="G158" s="12">
        <f t="shared" si="4"/>
        <v>9210.4024733795286</v>
      </c>
      <c r="H158" s="12">
        <f t="shared" si="5"/>
        <v>6827.4499060678991</v>
      </c>
      <c r="L158" s="7"/>
      <c r="N158" s="7"/>
    </row>
    <row r="159" spans="1:14" x14ac:dyDescent="0.2">
      <c r="A159" s="6">
        <v>154</v>
      </c>
      <c r="B159" s="34">
        <v>99.048929867864274</v>
      </c>
      <c r="C159" s="34">
        <v>248.14226905861406</v>
      </c>
      <c r="D159" s="12">
        <v>46020</v>
      </c>
      <c r="E159" s="12">
        <v>25890</v>
      </c>
      <c r="F159" s="12">
        <v>7</v>
      </c>
      <c r="G159" s="12">
        <f t="shared" si="4"/>
        <v>9210.4024733795286</v>
      </c>
      <c r="H159" s="12">
        <f t="shared" si="5"/>
        <v>6827.4499060678991</v>
      </c>
      <c r="L159" s="7"/>
      <c r="N159" s="7"/>
    </row>
    <row r="160" spans="1:14" x14ac:dyDescent="0.2">
      <c r="A160" s="6">
        <v>155</v>
      </c>
      <c r="B160" s="34">
        <v>99.048929867864274</v>
      </c>
      <c r="C160" s="34">
        <v>248.14226905861406</v>
      </c>
      <c r="D160" s="12">
        <v>46020</v>
      </c>
      <c r="E160" s="12">
        <v>25890</v>
      </c>
      <c r="F160" s="12">
        <v>7</v>
      </c>
      <c r="G160" s="12">
        <f t="shared" si="4"/>
        <v>9210.4024733795286</v>
      </c>
      <c r="H160" s="12">
        <f t="shared" si="5"/>
        <v>6827.4499060678991</v>
      </c>
      <c r="L160" s="7"/>
      <c r="N160" s="7"/>
    </row>
    <row r="161" spans="1:14" x14ac:dyDescent="0.2">
      <c r="A161" s="6">
        <v>156</v>
      </c>
      <c r="B161" s="34">
        <v>99.048929867864274</v>
      </c>
      <c r="C161" s="34">
        <v>248.14226905861406</v>
      </c>
      <c r="D161" s="12">
        <v>46020</v>
      </c>
      <c r="E161" s="12">
        <v>25890</v>
      </c>
      <c r="F161" s="12">
        <v>7</v>
      </c>
      <c r="G161" s="12">
        <f t="shared" si="4"/>
        <v>9210.4024733795286</v>
      </c>
      <c r="H161" s="12">
        <f t="shared" si="5"/>
        <v>6827.4499060678991</v>
      </c>
      <c r="L161" s="7"/>
      <c r="N161" s="7"/>
    </row>
    <row r="162" spans="1:14" x14ac:dyDescent="0.2">
      <c r="A162" s="6">
        <v>157</v>
      </c>
      <c r="B162" s="34">
        <v>99.048929867864274</v>
      </c>
      <c r="C162" s="34">
        <v>248.14226905861406</v>
      </c>
      <c r="D162" s="12">
        <v>46020</v>
      </c>
      <c r="E162" s="12">
        <v>25890</v>
      </c>
      <c r="F162" s="12">
        <v>7</v>
      </c>
      <c r="G162" s="12">
        <f t="shared" si="4"/>
        <v>9210.4024733795286</v>
      </c>
      <c r="H162" s="12">
        <f t="shared" si="5"/>
        <v>6827.4499060678991</v>
      </c>
      <c r="L162" s="7"/>
      <c r="N162" s="7"/>
    </row>
    <row r="163" spans="1:14" x14ac:dyDescent="0.2">
      <c r="A163" s="6">
        <v>158</v>
      </c>
      <c r="B163" s="34">
        <v>99.048929867864274</v>
      </c>
      <c r="C163" s="34">
        <v>248.14226905861406</v>
      </c>
      <c r="D163" s="12">
        <v>46020</v>
      </c>
      <c r="E163" s="12">
        <v>25890</v>
      </c>
      <c r="F163" s="12">
        <v>7</v>
      </c>
      <c r="G163" s="12">
        <f t="shared" si="4"/>
        <v>9210.4024733795286</v>
      </c>
      <c r="H163" s="12">
        <f t="shared" si="5"/>
        <v>6827.4499060678991</v>
      </c>
      <c r="L163" s="7"/>
      <c r="N163" s="7"/>
    </row>
    <row r="164" spans="1:14" x14ac:dyDescent="0.2">
      <c r="A164" s="6">
        <v>159</v>
      </c>
      <c r="B164" s="34">
        <v>99.048929867864274</v>
      </c>
      <c r="C164" s="34">
        <v>248.14226905861406</v>
      </c>
      <c r="D164" s="12">
        <v>46020</v>
      </c>
      <c r="E164" s="12">
        <v>25890</v>
      </c>
      <c r="F164" s="12">
        <v>7</v>
      </c>
      <c r="G164" s="12">
        <f t="shared" si="4"/>
        <v>9210.4024733795286</v>
      </c>
      <c r="H164" s="12">
        <f t="shared" si="5"/>
        <v>6827.4499060678991</v>
      </c>
      <c r="L164" s="7"/>
      <c r="N164" s="7"/>
    </row>
    <row r="165" spans="1:14" x14ac:dyDescent="0.2">
      <c r="A165" s="6">
        <v>160</v>
      </c>
      <c r="B165" s="34">
        <v>99.048929867864274</v>
      </c>
      <c r="C165" s="34">
        <v>248.14226905861406</v>
      </c>
      <c r="D165" s="12">
        <v>46020</v>
      </c>
      <c r="E165" s="12">
        <v>25890</v>
      </c>
      <c r="F165" s="12">
        <v>7</v>
      </c>
      <c r="G165" s="12">
        <f t="shared" si="4"/>
        <v>9210.4024733795286</v>
      </c>
      <c r="H165" s="12">
        <f t="shared" si="5"/>
        <v>6827.4499060678991</v>
      </c>
      <c r="L165" s="7"/>
      <c r="N165" s="7"/>
    </row>
    <row r="166" spans="1:14" x14ac:dyDescent="0.2">
      <c r="A166" s="6">
        <v>161</v>
      </c>
      <c r="B166" s="34">
        <v>99.048929867864274</v>
      </c>
      <c r="C166" s="34">
        <v>248.14226905861406</v>
      </c>
      <c r="D166" s="12">
        <v>46020</v>
      </c>
      <c r="E166" s="12">
        <v>25890</v>
      </c>
      <c r="F166" s="12">
        <v>7</v>
      </c>
      <c r="G166" s="12">
        <f t="shared" si="4"/>
        <v>9210.4024733795286</v>
      </c>
      <c r="H166" s="12">
        <f t="shared" si="5"/>
        <v>6827.4499060678991</v>
      </c>
      <c r="L166" s="7"/>
      <c r="N166" s="7"/>
    </row>
    <row r="167" spans="1:14" x14ac:dyDescent="0.2">
      <c r="A167" s="6">
        <v>162</v>
      </c>
      <c r="B167" s="34">
        <v>99.048929867864274</v>
      </c>
      <c r="C167" s="34">
        <v>248.14226905861406</v>
      </c>
      <c r="D167" s="12">
        <v>46020</v>
      </c>
      <c r="E167" s="12">
        <v>25890</v>
      </c>
      <c r="F167" s="12">
        <v>7</v>
      </c>
      <c r="G167" s="12">
        <f t="shared" si="4"/>
        <v>9210.4024733795286</v>
      </c>
      <c r="H167" s="12">
        <f t="shared" si="5"/>
        <v>6827.4499060678991</v>
      </c>
      <c r="L167" s="7"/>
      <c r="N167" s="7"/>
    </row>
    <row r="168" spans="1:14" x14ac:dyDescent="0.2">
      <c r="A168" s="6">
        <v>163</v>
      </c>
      <c r="B168" s="34">
        <v>99.048929867864274</v>
      </c>
      <c r="C168" s="34">
        <v>248.14226905861406</v>
      </c>
      <c r="D168" s="12">
        <v>46020</v>
      </c>
      <c r="E168" s="12">
        <v>25890</v>
      </c>
      <c r="F168" s="12">
        <v>7</v>
      </c>
      <c r="G168" s="12">
        <f t="shared" si="4"/>
        <v>9210.4024733795286</v>
      </c>
      <c r="H168" s="12">
        <f t="shared" si="5"/>
        <v>6827.4499060678991</v>
      </c>
      <c r="L168" s="7"/>
      <c r="N168" s="7"/>
    </row>
    <row r="169" spans="1:14" x14ac:dyDescent="0.2">
      <c r="A169" s="6">
        <v>164</v>
      </c>
      <c r="B169" s="34">
        <v>99.048929867864274</v>
      </c>
      <c r="C169" s="34">
        <v>248.14226905861406</v>
      </c>
      <c r="D169" s="12">
        <v>46020</v>
      </c>
      <c r="E169" s="12">
        <v>25890</v>
      </c>
      <c r="F169" s="12">
        <v>7</v>
      </c>
      <c r="G169" s="12">
        <f t="shared" si="4"/>
        <v>9210.4024733795286</v>
      </c>
      <c r="H169" s="12">
        <f t="shared" si="5"/>
        <v>6827.4499060678991</v>
      </c>
      <c r="L169" s="7"/>
      <c r="N169" s="7"/>
    </row>
    <row r="170" spans="1:14" x14ac:dyDescent="0.2">
      <c r="A170" s="6">
        <v>165</v>
      </c>
      <c r="B170" s="34">
        <v>99.048929867864274</v>
      </c>
      <c r="C170" s="34">
        <v>248.14226905861406</v>
      </c>
      <c r="D170" s="12">
        <v>46020</v>
      </c>
      <c r="E170" s="12">
        <v>25890</v>
      </c>
      <c r="F170" s="12">
        <v>7</v>
      </c>
      <c r="G170" s="12">
        <f t="shared" si="4"/>
        <v>9210.4024733795286</v>
      </c>
      <c r="H170" s="12">
        <f t="shared" si="5"/>
        <v>6827.4499060678991</v>
      </c>
      <c r="L170" s="7"/>
      <c r="N170" s="7"/>
    </row>
    <row r="171" spans="1:14" x14ac:dyDescent="0.2">
      <c r="A171" s="6">
        <v>166</v>
      </c>
      <c r="B171" s="34">
        <v>99.048929867864274</v>
      </c>
      <c r="C171" s="34">
        <v>248.14226905861406</v>
      </c>
      <c r="D171" s="12">
        <v>46020</v>
      </c>
      <c r="E171" s="12">
        <v>25890</v>
      </c>
      <c r="F171" s="12">
        <v>7</v>
      </c>
      <c r="G171" s="12">
        <f t="shared" si="4"/>
        <v>9210.4024733795286</v>
      </c>
      <c r="H171" s="12">
        <f t="shared" si="5"/>
        <v>6827.4499060678991</v>
      </c>
      <c r="L171" s="7"/>
      <c r="N171" s="7"/>
    </row>
    <row r="172" spans="1:14" x14ac:dyDescent="0.2">
      <c r="A172" s="6">
        <v>167</v>
      </c>
      <c r="B172" s="34">
        <v>99.048929867864274</v>
      </c>
      <c r="C172" s="34">
        <v>248.14226905861406</v>
      </c>
      <c r="D172" s="12">
        <v>46020</v>
      </c>
      <c r="E172" s="12">
        <v>25890</v>
      </c>
      <c r="F172" s="12">
        <v>7</v>
      </c>
      <c r="G172" s="12">
        <f t="shared" si="4"/>
        <v>9210.4024733795286</v>
      </c>
      <c r="H172" s="12">
        <f t="shared" si="5"/>
        <v>6827.4499060678991</v>
      </c>
      <c r="L172" s="7"/>
      <c r="N172" s="7"/>
    </row>
    <row r="173" spans="1:14" x14ac:dyDescent="0.2">
      <c r="A173" s="6">
        <v>168</v>
      </c>
      <c r="B173" s="34">
        <v>99.048929867864274</v>
      </c>
      <c r="C173" s="34">
        <v>248.14226905861406</v>
      </c>
      <c r="D173" s="12">
        <v>46020</v>
      </c>
      <c r="E173" s="12">
        <v>25890</v>
      </c>
      <c r="F173" s="12">
        <v>7</v>
      </c>
      <c r="G173" s="12">
        <f t="shared" si="4"/>
        <v>9210.4024733795286</v>
      </c>
      <c r="H173" s="12">
        <f t="shared" si="5"/>
        <v>6827.4499060678991</v>
      </c>
      <c r="L173" s="7"/>
      <c r="N173" s="7"/>
    </row>
    <row r="174" spans="1:14" x14ac:dyDescent="0.2">
      <c r="A174" s="6">
        <v>169</v>
      </c>
      <c r="B174" s="34">
        <v>99.048929867864274</v>
      </c>
      <c r="C174" s="34">
        <v>248.14226905861406</v>
      </c>
      <c r="D174" s="12">
        <v>46020</v>
      </c>
      <c r="E174" s="12">
        <v>25890</v>
      </c>
      <c r="F174" s="12">
        <v>7</v>
      </c>
      <c r="G174" s="12">
        <f t="shared" si="4"/>
        <v>9210.4024733795286</v>
      </c>
      <c r="H174" s="12">
        <f t="shared" si="5"/>
        <v>6827.4499060678991</v>
      </c>
      <c r="L174" s="7"/>
      <c r="N174" s="7"/>
    </row>
    <row r="175" spans="1:14" x14ac:dyDescent="0.2">
      <c r="A175" s="6">
        <v>170</v>
      </c>
      <c r="B175" s="34">
        <v>99.048929867864274</v>
      </c>
      <c r="C175" s="34">
        <v>248.14226905861406</v>
      </c>
      <c r="D175" s="12">
        <v>46020</v>
      </c>
      <c r="E175" s="12">
        <v>25890</v>
      </c>
      <c r="F175" s="12">
        <v>7</v>
      </c>
      <c r="G175" s="12">
        <f t="shared" si="4"/>
        <v>9210.4024733795286</v>
      </c>
      <c r="H175" s="12">
        <f t="shared" si="5"/>
        <v>6827.4499060678991</v>
      </c>
      <c r="L175" s="7"/>
      <c r="N175" s="7"/>
    </row>
    <row r="176" spans="1:14" x14ac:dyDescent="0.2">
      <c r="A176" s="6">
        <v>171</v>
      </c>
      <c r="B176" s="34">
        <v>99.048929867864274</v>
      </c>
      <c r="C176" s="34">
        <v>248.14226905861406</v>
      </c>
      <c r="D176" s="12">
        <v>46020</v>
      </c>
      <c r="E176" s="12">
        <v>25890</v>
      </c>
      <c r="F176" s="12">
        <v>7</v>
      </c>
      <c r="G176" s="12">
        <f t="shared" si="4"/>
        <v>9210.4024733795286</v>
      </c>
      <c r="H176" s="12">
        <f t="shared" si="5"/>
        <v>6827.4499060678991</v>
      </c>
      <c r="L176" s="7"/>
      <c r="N176" s="7"/>
    </row>
    <row r="177" spans="1:14" x14ac:dyDescent="0.2">
      <c r="A177" s="6">
        <v>172</v>
      </c>
      <c r="B177" s="34">
        <v>99.048929867864274</v>
      </c>
      <c r="C177" s="34">
        <v>248.14226905861406</v>
      </c>
      <c r="D177" s="12">
        <v>46020</v>
      </c>
      <c r="E177" s="12">
        <v>25890</v>
      </c>
      <c r="F177" s="12">
        <v>7</v>
      </c>
      <c r="G177" s="12">
        <f t="shared" si="4"/>
        <v>9210.4024733795286</v>
      </c>
      <c r="H177" s="12">
        <f t="shared" si="5"/>
        <v>6827.4499060678991</v>
      </c>
      <c r="L177" s="7"/>
      <c r="N177" s="7"/>
    </row>
    <row r="178" spans="1:14" x14ac:dyDescent="0.2">
      <c r="A178" s="6">
        <v>173</v>
      </c>
      <c r="B178" s="34">
        <v>99.048929867864274</v>
      </c>
      <c r="C178" s="34">
        <v>248.14226905861406</v>
      </c>
      <c r="D178" s="12">
        <v>46020</v>
      </c>
      <c r="E178" s="12">
        <v>25890</v>
      </c>
      <c r="F178" s="12">
        <v>7</v>
      </c>
      <c r="G178" s="12">
        <f t="shared" si="4"/>
        <v>9210.4024733795286</v>
      </c>
      <c r="H178" s="12">
        <f t="shared" si="5"/>
        <v>6827.4499060678991</v>
      </c>
      <c r="L178" s="7"/>
      <c r="N178" s="7"/>
    </row>
    <row r="179" spans="1:14" x14ac:dyDescent="0.2">
      <c r="A179" s="6">
        <v>174</v>
      </c>
      <c r="B179" s="34">
        <v>99.048929867864274</v>
      </c>
      <c r="C179" s="34">
        <v>248.14226905861406</v>
      </c>
      <c r="D179" s="12">
        <v>46020</v>
      </c>
      <c r="E179" s="12">
        <v>25890</v>
      </c>
      <c r="F179" s="12">
        <v>7</v>
      </c>
      <c r="G179" s="12">
        <f t="shared" si="4"/>
        <v>9210.4024733795286</v>
      </c>
      <c r="H179" s="12">
        <f t="shared" si="5"/>
        <v>6827.4499060678991</v>
      </c>
      <c r="L179" s="7"/>
      <c r="N179" s="7"/>
    </row>
    <row r="180" spans="1:14" x14ac:dyDescent="0.2">
      <c r="A180" s="6">
        <v>175</v>
      </c>
      <c r="B180" s="34">
        <v>99.048929867864274</v>
      </c>
      <c r="C180" s="34">
        <v>248.14226905861406</v>
      </c>
      <c r="D180" s="12">
        <v>46020</v>
      </c>
      <c r="E180" s="12">
        <v>25890</v>
      </c>
      <c r="F180" s="12">
        <v>7</v>
      </c>
      <c r="G180" s="12">
        <f t="shared" si="4"/>
        <v>9210.4024733795286</v>
      </c>
      <c r="H180" s="12">
        <f t="shared" si="5"/>
        <v>6827.4499060678991</v>
      </c>
      <c r="L180" s="7"/>
      <c r="N180" s="7"/>
    </row>
    <row r="181" spans="1:14" x14ac:dyDescent="0.2">
      <c r="A181" s="6">
        <v>176</v>
      </c>
      <c r="B181" s="34">
        <v>99.048929867864274</v>
      </c>
      <c r="C181" s="34">
        <v>248.14226905861406</v>
      </c>
      <c r="D181" s="12">
        <v>46020</v>
      </c>
      <c r="E181" s="12">
        <v>25890</v>
      </c>
      <c r="F181" s="12">
        <v>7</v>
      </c>
      <c r="G181" s="12">
        <f t="shared" si="4"/>
        <v>9210.4024733795286</v>
      </c>
      <c r="H181" s="12">
        <f t="shared" si="5"/>
        <v>6827.4499060678991</v>
      </c>
      <c r="L181" s="7"/>
      <c r="N181" s="7"/>
    </row>
    <row r="182" spans="1:14" x14ac:dyDescent="0.2">
      <c r="A182" s="6">
        <v>177</v>
      </c>
      <c r="B182" s="34">
        <v>99.048929867864274</v>
      </c>
      <c r="C182" s="34">
        <v>248.14226905861406</v>
      </c>
      <c r="D182" s="12">
        <v>46020</v>
      </c>
      <c r="E182" s="12">
        <v>25890</v>
      </c>
      <c r="F182" s="12">
        <v>7</v>
      </c>
      <c r="G182" s="12">
        <f t="shared" si="4"/>
        <v>9210.4024733795286</v>
      </c>
      <c r="H182" s="12">
        <f t="shared" si="5"/>
        <v>6827.4499060678991</v>
      </c>
      <c r="L182" s="7"/>
      <c r="N182" s="7"/>
    </row>
    <row r="183" spans="1:14" x14ac:dyDescent="0.2">
      <c r="A183" s="6">
        <v>178</v>
      </c>
      <c r="B183" s="34">
        <v>99.048929867864274</v>
      </c>
      <c r="C183" s="34">
        <v>248.14226905861406</v>
      </c>
      <c r="D183" s="12">
        <v>46020</v>
      </c>
      <c r="E183" s="12">
        <v>25890</v>
      </c>
      <c r="F183" s="12">
        <v>7</v>
      </c>
      <c r="G183" s="12">
        <f t="shared" si="4"/>
        <v>9210.4024733795286</v>
      </c>
      <c r="H183" s="12">
        <f t="shared" si="5"/>
        <v>6827.4499060678991</v>
      </c>
      <c r="L183" s="7"/>
      <c r="N183" s="7"/>
    </row>
    <row r="184" spans="1:14" x14ac:dyDescent="0.2">
      <c r="A184" s="6">
        <v>179</v>
      </c>
      <c r="B184" s="34">
        <v>99.048929867864274</v>
      </c>
      <c r="C184" s="34">
        <v>248.14226905861406</v>
      </c>
      <c r="D184" s="12">
        <v>46020</v>
      </c>
      <c r="E184" s="12">
        <v>25890</v>
      </c>
      <c r="F184" s="12">
        <v>7</v>
      </c>
      <c r="G184" s="12">
        <f t="shared" si="4"/>
        <v>9210.4024733795286</v>
      </c>
      <c r="H184" s="12">
        <f t="shared" si="5"/>
        <v>6827.4499060678991</v>
      </c>
      <c r="L184" s="7"/>
      <c r="N184" s="7"/>
    </row>
    <row r="185" spans="1:14" x14ac:dyDescent="0.2">
      <c r="A185" s="6">
        <v>180</v>
      </c>
      <c r="B185" s="34">
        <v>99.048929867864274</v>
      </c>
      <c r="C185" s="34">
        <v>248.14226905861406</v>
      </c>
      <c r="D185" s="12">
        <v>46020</v>
      </c>
      <c r="E185" s="12">
        <v>25890</v>
      </c>
      <c r="F185" s="12">
        <v>7</v>
      </c>
      <c r="G185" s="12">
        <f t="shared" si="4"/>
        <v>9210.4024733795286</v>
      </c>
      <c r="H185" s="12">
        <f t="shared" si="5"/>
        <v>6827.4499060678991</v>
      </c>
      <c r="L185" s="7"/>
      <c r="N185" s="7"/>
    </row>
    <row r="186" spans="1:14" x14ac:dyDescent="0.2">
      <c r="A186" s="6">
        <v>181</v>
      </c>
      <c r="B186" s="34">
        <v>99.048929867864274</v>
      </c>
      <c r="C186" s="34">
        <v>248.14226905861406</v>
      </c>
      <c r="D186" s="12">
        <v>46020</v>
      </c>
      <c r="E186" s="12">
        <v>25890</v>
      </c>
      <c r="F186" s="12">
        <v>7</v>
      </c>
      <c r="G186" s="12">
        <f t="shared" si="4"/>
        <v>9210.4024733795286</v>
      </c>
      <c r="H186" s="12">
        <f t="shared" si="5"/>
        <v>6827.4499060678991</v>
      </c>
      <c r="L186" s="7"/>
      <c r="N186" s="7"/>
    </row>
    <row r="187" spans="1:14" x14ac:dyDescent="0.2">
      <c r="A187" s="6">
        <v>182</v>
      </c>
      <c r="B187" s="34">
        <v>99.048929867864274</v>
      </c>
      <c r="C187" s="34">
        <v>248.14226905861406</v>
      </c>
      <c r="D187" s="12">
        <v>46020</v>
      </c>
      <c r="E187" s="12">
        <v>25890</v>
      </c>
      <c r="F187" s="12">
        <v>7</v>
      </c>
      <c r="G187" s="12">
        <f t="shared" si="4"/>
        <v>9210.4024733795286</v>
      </c>
      <c r="H187" s="12">
        <f t="shared" si="5"/>
        <v>6827.4499060678991</v>
      </c>
      <c r="L187" s="7"/>
      <c r="N187" s="7"/>
    </row>
    <row r="188" spans="1:14" x14ac:dyDescent="0.2">
      <c r="A188" s="6">
        <v>183</v>
      </c>
      <c r="B188" s="34">
        <v>99.048929867864274</v>
      </c>
      <c r="C188" s="34">
        <v>248.14226905861406</v>
      </c>
      <c r="D188" s="12">
        <v>46020</v>
      </c>
      <c r="E188" s="12">
        <v>25890</v>
      </c>
      <c r="F188" s="12">
        <v>7</v>
      </c>
      <c r="G188" s="12">
        <f t="shared" si="4"/>
        <v>9210.4024733795286</v>
      </c>
      <c r="H188" s="12">
        <f t="shared" si="5"/>
        <v>6827.4499060678991</v>
      </c>
      <c r="L188" s="7"/>
      <c r="N188" s="7"/>
    </row>
    <row r="189" spans="1:14" x14ac:dyDescent="0.2">
      <c r="A189" s="6">
        <v>184</v>
      </c>
      <c r="B189" s="34">
        <v>99.048929867864274</v>
      </c>
      <c r="C189" s="34">
        <v>248.14226905861406</v>
      </c>
      <c r="D189" s="12">
        <v>46020</v>
      </c>
      <c r="E189" s="12">
        <v>25890</v>
      </c>
      <c r="F189" s="12">
        <v>7</v>
      </c>
      <c r="G189" s="12">
        <f t="shared" si="4"/>
        <v>9210.4024733795286</v>
      </c>
      <c r="H189" s="12">
        <f t="shared" si="5"/>
        <v>6827.4499060678991</v>
      </c>
      <c r="L189" s="7"/>
      <c r="N189" s="7"/>
    </row>
    <row r="190" spans="1:14" x14ac:dyDescent="0.2">
      <c r="A190" s="6">
        <v>185</v>
      </c>
      <c r="B190" s="34">
        <v>99.048929867864274</v>
      </c>
      <c r="C190" s="34">
        <v>248.14226905861406</v>
      </c>
      <c r="D190" s="12">
        <v>46020</v>
      </c>
      <c r="E190" s="12">
        <v>25890</v>
      </c>
      <c r="F190" s="12">
        <v>7</v>
      </c>
      <c r="G190" s="12">
        <f t="shared" si="4"/>
        <v>9210.4024733795286</v>
      </c>
      <c r="H190" s="12">
        <f t="shared" si="5"/>
        <v>6827.4499060678991</v>
      </c>
      <c r="L190" s="7"/>
      <c r="N190" s="7"/>
    </row>
    <row r="191" spans="1:14" x14ac:dyDescent="0.2">
      <c r="A191" s="6">
        <v>186</v>
      </c>
      <c r="B191" s="34">
        <v>99.048929867864274</v>
      </c>
      <c r="C191" s="34">
        <v>248.14226905861406</v>
      </c>
      <c r="D191" s="12">
        <v>46020</v>
      </c>
      <c r="E191" s="12">
        <v>25890</v>
      </c>
      <c r="F191" s="12">
        <v>7</v>
      </c>
      <c r="G191" s="12">
        <f t="shared" si="4"/>
        <v>9210.4024733795286</v>
      </c>
      <c r="H191" s="12">
        <f t="shared" si="5"/>
        <v>6827.4499060678991</v>
      </c>
      <c r="L191" s="7"/>
      <c r="N191" s="7"/>
    </row>
    <row r="192" spans="1:14" x14ac:dyDescent="0.2">
      <c r="A192" s="6">
        <v>187</v>
      </c>
      <c r="B192" s="34">
        <v>99.048929867864274</v>
      </c>
      <c r="C192" s="34">
        <v>248.14226905861406</v>
      </c>
      <c r="D192" s="12">
        <v>46020</v>
      </c>
      <c r="E192" s="12">
        <v>25890</v>
      </c>
      <c r="F192" s="12">
        <v>7</v>
      </c>
      <c r="G192" s="12">
        <f t="shared" si="4"/>
        <v>9210.4024733795286</v>
      </c>
      <c r="H192" s="12">
        <f t="shared" si="5"/>
        <v>6827.4499060678991</v>
      </c>
      <c r="L192" s="7"/>
      <c r="N192" s="7"/>
    </row>
    <row r="193" spans="1:14" x14ac:dyDescent="0.2">
      <c r="A193" s="6">
        <v>188</v>
      </c>
      <c r="B193" s="34">
        <v>99.048929867864274</v>
      </c>
      <c r="C193" s="34">
        <v>248.14226905861406</v>
      </c>
      <c r="D193" s="12">
        <v>46020</v>
      </c>
      <c r="E193" s="12">
        <v>25890</v>
      </c>
      <c r="F193" s="12">
        <v>7</v>
      </c>
      <c r="G193" s="12">
        <f t="shared" si="4"/>
        <v>9210.4024733795286</v>
      </c>
      <c r="H193" s="12">
        <f t="shared" si="5"/>
        <v>6827.4499060678991</v>
      </c>
      <c r="L193" s="7"/>
      <c r="N193" s="7"/>
    </row>
    <row r="194" spans="1:14" x14ac:dyDescent="0.2">
      <c r="A194" s="6">
        <v>189</v>
      </c>
      <c r="B194" s="34">
        <v>99.048929867864274</v>
      </c>
      <c r="C194" s="34">
        <v>248.14226905861406</v>
      </c>
      <c r="D194" s="12">
        <v>46020</v>
      </c>
      <c r="E194" s="12">
        <v>25890</v>
      </c>
      <c r="F194" s="12">
        <v>7</v>
      </c>
      <c r="G194" s="12">
        <f t="shared" si="4"/>
        <v>9210.4024733795286</v>
      </c>
      <c r="H194" s="12">
        <f t="shared" si="5"/>
        <v>6827.4499060678991</v>
      </c>
      <c r="L194" s="7"/>
      <c r="N194" s="7"/>
    </row>
    <row r="195" spans="1:14" x14ac:dyDescent="0.2">
      <c r="A195" s="6">
        <v>190</v>
      </c>
      <c r="B195" s="34">
        <v>99.048929867864274</v>
      </c>
      <c r="C195" s="34">
        <v>248.14226905861406</v>
      </c>
      <c r="D195" s="12">
        <v>46020</v>
      </c>
      <c r="E195" s="12">
        <v>25890</v>
      </c>
      <c r="F195" s="12">
        <v>7</v>
      </c>
      <c r="G195" s="12">
        <f t="shared" si="4"/>
        <v>9210.4024733795286</v>
      </c>
      <c r="H195" s="12">
        <f t="shared" si="5"/>
        <v>6827.4499060678991</v>
      </c>
      <c r="L195" s="7"/>
      <c r="N195" s="7"/>
    </row>
    <row r="196" spans="1:14" x14ac:dyDescent="0.2">
      <c r="A196" s="6">
        <v>191</v>
      </c>
      <c r="B196" s="34">
        <v>99.048929867864274</v>
      </c>
      <c r="C196" s="34">
        <v>248.14226905861406</v>
      </c>
      <c r="D196" s="12">
        <v>46020</v>
      </c>
      <c r="E196" s="12">
        <v>25890</v>
      </c>
      <c r="F196" s="12">
        <v>7</v>
      </c>
      <c r="G196" s="12">
        <f t="shared" si="4"/>
        <v>9210.4024733795286</v>
      </c>
      <c r="H196" s="12">
        <f t="shared" si="5"/>
        <v>6827.4499060678991</v>
      </c>
      <c r="L196" s="7"/>
      <c r="N196" s="7"/>
    </row>
    <row r="197" spans="1:14" x14ac:dyDescent="0.2">
      <c r="A197" s="6">
        <v>192</v>
      </c>
      <c r="B197" s="34">
        <v>99.048929867864274</v>
      </c>
      <c r="C197" s="34">
        <v>248.14226905861406</v>
      </c>
      <c r="D197" s="12">
        <v>46020</v>
      </c>
      <c r="E197" s="12">
        <v>25890</v>
      </c>
      <c r="F197" s="12">
        <v>7</v>
      </c>
      <c r="G197" s="12">
        <f t="shared" si="4"/>
        <v>9210.4024733795286</v>
      </c>
      <c r="H197" s="12">
        <f t="shared" si="5"/>
        <v>6827.4499060678991</v>
      </c>
      <c r="L197" s="7"/>
      <c r="N197" s="7"/>
    </row>
    <row r="198" spans="1:14" x14ac:dyDescent="0.2">
      <c r="A198" s="6">
        <v>193</v>
      </c>
      <c r="B198" s="34">
        <v>99.048929867864274</v>
      </c>
      <c r="C198" s="34">
        <v>248.14226905861406</v>
      </c>
      <c r="D198" s="12">
        <v>46020</v>
      </c>
      <c r="E198" s="12">
        <v>25890</v>
      </c>
      <c r="F198" s="12">
        <v>7</v>
      </c>
      <c r="G198" s="12">
        <f t="shared" si="4"/>
        <v>9210.4024733795286</v>
      </c>
      <c r="H198" s="12">
        <f t="shared" si="5"/>
        <v>6827.4499060678991</v>
      </c>
      <c r="L198" s="7"/>
      <c r="N198" s="7"/>
    </row>
    <row r="199" spans="1:14" x14ac:dyDescent="0.2">
      <c r="A199" s="6">
        <v>194</v>
      </c>
      <c r="B199" s="34">
        <v>99.048929867864274</v>
      </c>
      <c r="C199" s="34">
        <v>248.14226905861406</v>
      </c>
      <c r="D199" s="12">
        <v>46020</v>
      </c>
      <c r="E199" s="12">
        <v>25890</v>
      </c>
      <c r="F199" s="12">
        <v>7</v>
      </c>
      <c r="G199" s="12">
        <f t="shared" ref="G199:G262" si="6">12*1.348*(1/$B199*$D$6+1/$C199*$E$6)+$F$6</f>
        <v>9210.4024733795286</v>
      </c>
      <c r="H199" s="12">
        <f t="shared" ref="H199:H262" si="7">12*(1/$B199*$D$6+1/$C199*$E$6)</f>
        <v>6827.4499060678991</v>
      </c>
      <c r="L199" s="7"/>
      <c r="N199" s="7"/>
    </row>
    <row r="200" spans="1:14" x14ac:dyDescent="0.2">
      <c r="A200" s="6">
        <v>195</v>
      </c>
      <c r="B200" s="34">
        <v>99.048929867864274</v>
      </c>
      <c r="C200" s="34">
        <v>248.14226905861406</v>
      </c>
      <c r="D200" s="12">
        <v>46020</v>
      </c>
      <c r="E200" s="12">
        <v>25890</v>
      </c>
      <c r="F200" s="12">
        <v>7</v>
      </c>
      <c r="G200" s="12">
        <f t="shared" si="6"/>
        <v>9210.4024733795286</v>
      </c>
      <c r="H200" s="12">
        <f t="shared" si="7"/>
        <v>6827.4499060678991</v>
      </c>
      <c r="L200" s="7"/>
      <c r="N200" s="7"/>
    </row>
    <row r="201" spans="1:14" x14ac:dyDescent="0.2">
      <c r="A201" s="6">
        <v>196</v>
      </c>
      <c r="B201" s="34">
        <v>99.048929867864274</v>
      </c>
      <c r="C201" s="34">
        <v>248.14226905861406</v>
      </c>
      <c r="D201" s="12">
        <v>46020</v>
      </c>
      <c r="E201" s="12">
        <v>25890</v>
      </c>
      <c r="F201" s="12">
        <v>7</v>
      </c>
      <c r="G201" s="12">
        <f t="shared" si="6"/>
        <v>9210.4024733795286</v>
      </c>
      <c r="H201" s="12">
        <f t="shared" si="7"/>
        <v>6827.4499060678991</v>
      </c>
      <c r="L201" s="7"/>
      <c r="N201" s="7"/>
    </row>
    <row r="202" spans="1:14" x14ac:dyDescent="0.2">
      <c r="A202" s="6">
        <v>197</v>
      </c>
      <c r="B202" s="34">
        <v>99.048929867864274</v>
      </c>
      <c r="C202" s="34">
        <v>248.14226905861406</v>
      </c>
      <c r="D202" s="12">
        <v>46020</v>
      </c>
      <c r="E202" s="12">
        <v>25890</v>
      </c>
      <c r="F202" s="12">
        <v>7</v>
      </c>
      <c r="G202" s="12">
        <f t="shared" si="6"/>
        <v>9210.4024733795286</v>
      </c>
      <c r="H202" s="12">
        <f t="shared" si="7"/>
        <v>6827.4499060678991</v>
      </c>
      <c r="L202" s="7"/>
      <c r="N202" s="7"/>
    </row>
    <row r="203" spans="1:14" x14ac:dyDescent="0.2">
      <c r="A203" s="6">
        <v>198</v>
      </c>
      <c r="B203" s="34">
        <v>99.048929867864274</v>
      </c>
      <c r="C203" s="34">
        <v>248.14226905861406</v>
      </c>
      <c r="D203" s="12">
        <v>46020</v>
      </c>
      <c r="E203" s="12">
        <v>25890</v>
      </c>
      <c r="F203" s="12">
        <v>7</v>
      </c>
      <c r="G203" s="12">
        <f t="shared" si="6"/>
        <v>9210.4024733795286</v>
      </c>
      <c r="H203" s="12">
        <f t="shared" si="7"/>
        <v>6827.4499060678991</v>
      </c>
      <c r="L203" s="7"/>
      <c r="N203" s="7"/>
    </row>
    <row r="204" spans="1:14" x14ac:dyDescent="0.2">
      <c r="A204" s="6">
        <v>199</v>
      </c>
      <c r="B204" s="34">
        <v>99.048929867864274</v>
      </c>
      <c r="C204" s="34">
        <v>248.14226905861406</v>
      </c>
      <c r="D204" s="12">
        <v>46020</v>
      </c>
      <c r="E204" s="12">
        <v>25890</v>
      </c>
      <c r="F204" s="12">
        <v>7</v>
      </c>
      <c r="G204" s="12">
        <f t="shared" si="6"/>
        <v>9210.4024733795286</v>
      </c>
      <c r="H204" s="12">
        <f t="shared" si="7"/>
        <v>6827.4499060678991</v>
      </c>
      <c r="L204" s="7"/>
      <c r="N204" s="7"/>
    </row>
    <row r="205" spans="1:14" x14ac:dyDescent="0.2">
      <c r="A205" s="6">
        <v>200</v>
      </c>
      <c r="B205" s="34">
        <v>99.048929867864274</v>
      </c>
      <c r="C205" s="34">
        <v>248.14226905861406</v>
      </c>
      <c r="D205" s="12">
        <v>46020</v>
      </c>
      <c r="E205" s="12">
        <v>25890</v>
      </c>
      <c r="F205" s="12">
        <v>7</v>
      </c>
      <c r="G205" s="12">
        <f t="shared" si="6"/>
        <v>9210.4024733795286</v>
      </c>
      <c r="H205" s="12">
        <f t="shared" si="7"/>
        <v>6827.4499060678991</v>
      </c>
      <c r="L205" s="7"/>
      <c r="N205" s="7"/>
    </row>
    <row r="206" spans="1:14" x14ac:dyDescent="0.2">
      <c r="A206" s="6">
        <v>201</v>
      </c>
      <c r="B206" s="34">
        <v>99.524059388418465</v>
      </c>
      <c r="C206" s="34">
        <v>248.14226905861406</v>
      </c>
      <c r="D206" s="12">
        <v>46020</v>
      </c>
      <c r="E206" s="12">
        <v>25890</v>
      </c>
      <c r="F206" s="12">
        <v>7</v>
      </c>
      <c r="G206" s="12">
        <f t="shared" si="6"/>
        <v>9174.5225177110206</v>
      </c>
      <c r="H206" s="12">
        <f t="shared" si="7"/>
        <v>6800.8327282722694</v>
      </c>
      <c r="L206" s="7"/>
      <c r="N206" s="7"/>
    </row>
    <row r="207" spans="1:14" x14ac:dyDescent="0.2">
      <c r="A207" s="6">
        <v>202</v>
      </c>
      <c r="B207" s="34">
        <v>99.996830936388264</v>
      </c>
      <c r="C207" s="34">
        <v>248.14226905861406</v>
      </c>
      <c r="D207" s="12">
        <v>46020</v>
      </c>
      <c r="E207" s="12">
        <v>25890</v>
      </c>
      <c r="F207" s="12">
        <v>7</v>
      </c>
      <c r="G207" s="12">
        <f t="shared" si="6"/>
        <v>9139.1590563992795</v>
      </c>
      <c r="H207" s="12">
        <f t="shared" si="7"/>
        <v>6774.598706527654</v>
      </c>
      <c r="L207" s="7"/>
      <c r="N207" s="7"/>
    </row>
    <row r="208" spans="1:14" x14ac:dyDescent="0.2">
      <c r="A208" s="6">
        <v>203</v>
      </c>
      <c r="B208" s="34">
        <v>100.46726780053432</v>
      </c>
      <c r="C208" s="34">
        <v>248.14226905861406</v>
      </c>
      <c r="D208" s="12">
        <v>46020</v>
      </c>
      <c r="E208" s="12">
        <v>25890</v>
      </c>
      <c r="F208" s="12">
        <v>7</v>
      </c>
      <c r="G208" s="12">
        <f t="shared" si="6"/>
        <v>9104.3005904776946</v>
      </c>
      <c r="H208" s="12">
        <f t="shared" si="7"/>
        <v>6748.7393104433932</v>
      </c>
      <c r="L208" s="7"/>
      <c r="N208" s="7"/>
    </row>
    <row r="209" spans="1:14" x14ac:dyDescent="0.2">
      <c r="A209" s="6">
        <v>204</v>
      </c>
      <c r="B209" s="34">
        <v>100.93539292629146</v>
      </c>
      <c r="C209" s="34">
        <v>248.14226905861406</v>
      </c>
      <c r="D209" s="12">
        <v>46020</v>
      </c>
      <c r="E209" s="12">
        <v>25890</v>
      </c>
      <c r="F209" s="12">
        <v>7</v>
      </c>
      <c r="G209" s="12">
        <f t="shared" si="6"/>
        <v>9069.935963468728</v>
      </c>
      <c r="H209" s="12">
        <f t="shared" si="7"/>
        <v>6723.2462637008357</v>
      </c>
      <c r="L209" s="7"/>
      <c r="N209" s="7"/>
    </row>
    <row r="210" spans="1:14" x14ac:dyDescent="0.2">
      <c r="A210" s="6">
        <v>205</v>
      </c>
      <c r="B210" s="34">
        <v>101.40122892248409</v>
      </c>
      <c r="C210" s="34">
        <v>248.14226905861406</v>
      </c>
      <c r="D210" s="12">
        <v>46020</v>
      </c>
      <c r="E210" s="12">
        <v>25890</v>
      </c>
      <c r="F210" s="12">
        <v>7</v>
      </c>
      <c r="G210" s="12">
        <f t="shared" si="6"/>
        <v>9036.0543486762126</v>
      </c>
      <c r="H210" s="12">
        <f t="shared" si="7"/>
        <v>6698.1115346262704</v>
      </c>
      <c r="L210" s="7"/>
      <c r="N210" s="7"/>
    </row>
    <row r="211" spans="1:14" x14ac:dyDescent="0.2">
      <c r="A211" s="6">
        <v>206</v>
      </c>
      <c r="B211" s="34">
        <v>101.8647980678777</v>
      </c>
      <c r="C211" s="34">
        <v>248.14226905861406</v>
      </c>
      <c r="D211" s="12">
        <v>46020</v>
      </c>
      <c r="E211" s="12">
        <v>25890</v>
      </c>
      <c r="F211" s="12">
        <v>7</v>
      </c>
      <c r="G211" s="12">
        <f t="shared" si="6"/>
        <v>9002.6452370403076</v>
      </c>
      <c r="H211" s="12">
        <f t="shared" si="7"/>
        <v>6673.3273271812359</v>
      </c>
      <c r="L211" s="7"/>
      <c r="N211" s="7"/>
    </row>
    <row r="212" spans="1:14" x14ac:dyDescent="0.2">
      <c r="A212" s="6">
        <v>207</v>
      </c>
      <c r="B212" s="34">
        <v>102.32612231757317</v>
      </c>
      <c r="C212" s="34">
        <v>248.14226905861406</v>
      </c>
      <c r="D212" s="12">
        <v>46020</v>
      </c>
      <c r="E212" s="12">
        <v>25890</v>
      </c>
      <c r="F212" s="12">
        <v>7</v>
      </c>
      <c r="G212" s="12">
        <f t="shared" si="6"/>
        <v>8969.6984255260522</v>
      </c>
      <c r="H212" s="12">
        <f t="shared" si="7"/>
        <v>6648.8860723487032</v>
      </c>
      <c r="L212" s="7"/>
      <c r="N212" s="7"/>
    </row>
    <row r="213" spans="1:14" x14ac:dyDescent="0.2">
      <c r="A213" s="6">
        <v>208</v>
      </c>
      <c r="B213" s="34">
        <v>102.78522330924562</v>
      </c>
      <c r="C213" s="34">
        <v>248.14226905861406</v>
      </c>
      <c r="D213" s="12">
        <v>46020</v>
      </c>
      <c r="E213" s="12">
        <v>25890</v>
      </c>
      <c r="F213" s="12">
        <v>7</v>
      </c>
      <c r="G213" s="12">
        <f t="shared" si="6"/>
        <v>8937.2040060186227</v>
      </c>
      <c r="H213" s="12">
        <f t="shared" si="7"/>
        <v>6624.7804198951198</v>
      </c>
      <c r="L213" s="7"/>
      <c r="N213" s="7"/>
    </row>
    <row r="214" spans="1:14" x14ac:dyDescent="0.2">
      <c r="A214" s="6">
        <v>209</v>
      </c>
      <c r="B214" s="34">
        <v>103.24212236923442</v>
      </c>
      <c r="C214" s="34">
        <v>248.14226905861406</v>
      </c>
      <c r="D214" s="12">
        <v>46020</v>
      </c>
      <c r="E214" s="12">
        <v>25890</v>
      </c>
      <c r="F214" s="12">
        <v>7</v>
      </c>
      <c r="G214" s="12">
        <f t="shared" si="6"/>
        <v>8905.1523546994213</v>
      </c>
      <c r="H214" s="12">
        <f t="shared" si="7"/>
        <v>6601.0032304891847</v>
      </c>
      <c r="L214" s="7"/>
      <c r="N214" s="7"/>
    </row>
    <row r="215" spans="1:14" x14ac:dyDescent="0.2">
      <c r="A215" s="6">
        <v>210</v>
      </c>
      <c r="B215" s="34">
        <v>103.69684051848732</v>
      </c>
      <c r="C215" s="34">
        <v>248.14226905861406</v>
      </c>
      <c r="D215" s="12">
        <v>46020</v>
      </c>
      <c r="E215" s="12">
        <v>25890</v>
      </c>
      <c r="F215" s="12">
        <v>7</v>
      </c>
      <c r="G215" s="12">
        <f t="shared" si="6"/>
        <v>8873.5341218790309</v>
      </c>
      <c r="H215" s="12">
        <f t="shared" si="7"/>
        <v>6577.5475681595181</v>
      </c>
      <c r="L215" s="7"/>
      <c r="N215" s="7"/>
    </row>
    <row r="216" spans="1:14" x14ac:dyDescent="0.2">
      <c r="A216" s="6">
        <v>211</v>
      </c>
      <c r="B216" s="34">
        <v>104.14939847836408</v>
      </c>
      <c r="C216" s="34">
        <v>248.14226905861406</v>
      </c>
      <c r="D216" s="12">
        <v>46020</v>
      </c>
      <c r="E216" s="12">
        <v>25890</v>
      </c>
      <c r="F216" s="12">
        <v>7</v>
      </c>
      <c r="G216" s="12">
        <f t="shared" si="6"/>
        <v>8842.3402222641034</v>
      </c>
      <c r="H216" s="12">
        <f t="shared" si="7"/>
        <v>6554.4066930742601</v>
      </c>
      <c r="L216" s="7"/>
      <c r="N216" s="7"/>
    </row>
    <row r="217" spans="1:14" x14ac:dyDescent="0.2">
      <c r="A217" s="6">
        <v>212</v>
      </c>
      <c r="B217" s="34">
        <v>104.59981667630188</v>
      </c>
      <c r="C217" s="34">
        <v>248.14226905861406</v>
      </c>
      <c r="D217" s="12">
        <v>46020</v>
      </c>
      <c r="E217" s="12">
        <v>25890</v>
      </c>
      <c r="F217" s="12">
        <v>7</v>
      </c>
      <c r="G217" s="12">
        <f t="shared" si="6"/>
        <v>8811.5618256368834</v>
      </c>
      <c r="H217" s="12">
        <f t="shared" si="7"/>
        <v>6531.5740546267671</v>
      </c>
      <c r="L217" s="7"/>
      <c r="N217" s="7"/>
    </row>
    <row r="218" spans="1:14" x14ac:dyDescent="0.2">
      <c r="A218" s="6">
        <v>213</v>
      </c>
      <c r="B218" s="34">
        <v>105.04811525134886</v>
      </c>
      <c r="C218" s="34">
        <v>248.14226905861406</v>
      </c>
      <c r="D218" s="12">
        <v>46020</v>
      </c>
      <c r="E218" s="12">
        <v>25890</v>
      </c>
      <c r="F218" s="12">
        <v>7</v>
      </c>
      <c r="G218" s="12">
        <f t="shared" si="6"/>
        <v>8781.1903479268785</v>
      </c>
      <c r="H218" s="12">
        <f t="shared" si="7"/>
        <v>6509.0432848122236</v>
      </c>
      <c r="L218" s="7"/>
      <c r="N218" s="7"/>
    </row>
    <row r="219" spans="1:14" x14ac:dyDescent="0.2">
      <c r="A219" s="6">
        <v>214</v>
      </c>
      <c r="B219" s="34">
        <v>105.49431405956639</v>
      </c>
      <c r="C219" s="34">
        <v>248.14226905861406</v>
      </c>
      <c r="D219" s="12">
        <v>46020</v>
      </c>
      <c r="E219" s="12">
        <v>25890</v>
      </c>
      <c r="F219" s="12">
        <v>7</v>
      </c>
      <c r="G219" s="12">
        <f t="shared" si="6"/>
        <v>8751.217442655774</v>
      </c>
      <c r="H219" s="12">
        <f t="shared" si="7"/>
        <v>6486.8081918811367</v>
      </c>
      <c r="L219" s="7"/>
      <c r="N219" s="7"/>
    </row>
    <row r="220" spans="1:14" x14ac:dyDescent="0.2">
      <c r="A220" s="6">
        <v>215</v>
      </c>
      <c r="B220" s="34">
        <v>105.93843267930696</v>
      </c>
      <c r="C220" s="34">
        <v>248.14226905861406</v>
      </c>
      <c r="D220" s="12">
        <v>46020</v>
      </c>
      <c r="E220" s="12">
        <v>25890</v>
      </c>
      <c r="F220" s="12">
        <v>7</v>
      </c>
      <c r="G220" s="12">
        <f t="shared" si="6"/>
        <v>8721.6349927372667</v>
      </c>
      <c r="H220" s="12">
        <f t="shared" si="7"/>
        <v>6464.8627542561317</v>
      </c>
      <c r="L220" s="7"/>
      <c r="N220" s="7"/>
    </row>
    <row r="221" spans="1:14" x14ac:dyDescent="0.2">
      <c r="A221" s="6">
        <v>216</v>
      </c>
      <c r="B221" s="34">
        <v>106.38049041636853</v>
      </c>
      <c r="C221" s="34">
        <v>248.14226905861406</v>
      </c>
      <c r="D221" s="12">
        <v>46020</v>
      </c>
      <c r="E221" s="12">
        <v>25890</v>
      </c>
      <c r="F221" s="12">
        <v>7</v>
      </c>
      <c r="G221" s="12">
        <f t="shared" si="6"/>
        <v>8692.4351026149361</v>
      </c>
      <c r="H221" s="12">
        <f t="shared" si="7"/>
        <v>6443.2011146995064</v>
      </c>
      <c r="L221" s="7"/>
      <c r="N221" s="7"/>
    </row>
    <row r="222" spans="1:14" x14ac:dyDescent="0.2">
      <c r="A222" s="6">
        <v>217</v>
      </c>
      <c r="B222" s="34">
        <v>106.82050630903024</v>
      </c>
      <c r="C222" s="34">
        <v>248.14226905861406</v>
      </c>
      <c r="D222" s="12">
        <v>46020</v>
      </c>
      <c r="E222" s="12">
        <v>25890</v>
      </c>
      <c r="F222" s="12">
        <v>7</v>
      </c>
      <c r="G222" s="12">
        <f t="shared" si="6"/>
        <v>8663.6100907218715</v>
      </c>
      <c r="H222" s="12">
        <f t="shared" si="7"/>
        <v>6421.8175747194891</v>
      </c>
      <c r="L222" s="7"/>
      <c r="N222" s="7"/>
    </row>
    <row r="223" spans="1:14" x14ac:dyDescent="0.2">
      <c r="A223" s="6">
        <v>218</v>
      </c>
      <c r="B223" s="34">
        <v>107.25849913297237</v>
      </c>
      <c r="C223" s="34">
        <v>248.14226905861406</v>
      </c>
      <c r="D223" s="12">
        <v>46020</v>
      </c>
      <c r="E223" s="12">
        <v>25890</v>
      </c>
      <c r="F223" s="12">
        <v>7</v>
      </c>
      <c r="G223" s="12">
        <f t="shared" si="6"/>
        <v>8635.1524822468218</v>
      </c>
      <c r="H223" s="12">
        <f t="shared" si="7"/>
        <v>6400.7065892038736</v>
      </c>
      <c r="L223" s="7"/>
      <c r="N223" s="7"/>
    </row>
    <row r="224" spans="1:14" x14ac:dyDescent="0.2">
      <c r="A224" s="6">
        <v>219</v>
      </c>
      <c r="B224" s="34">
        <v>107.69448740608404</v>
      </c>
      <c r="C224" s="34">
        <v>248.14226905861406</v>
      </c>
      <c r="D224" s="12">
        <v>46020</v>
      </c>
      <c r="E224" s="12">
        <v>25890</v>
      </c>
      <c r="F224" s="12">
        <v>7</v>
      </c>
      <c r="G224" s="12">
        <f t="shared" si="6"/>
        <v>8607.0550021923955</v>
      </c>
      <c r="H224" s="12">
        <f t="shared" si="7"/>
        <v>6379.8627612703222</v>
      </c>
      <c r="L224" s="7"/>
      <c r="N224" s="7"/>
    </row>
    <row r="225" spans="1:14" x14ac:dyDescent="0.2">
      <c r="A225" s="6">
        <v>220</v>
      </c>
      <c r="B225" s="34">
        <v>108.12848939316041</v>
      </c>
      <c r="C225" s="34">
        <v>248.14226905861406</v>
      </c>
      <c r="D225" s="12">
        <v>46020</v>
      </c>
      <c r="E225" s="12">
        <v>25890</v>
      </c>
      <c r="F225" s="12">
        <v>7</v>
      </c>
      <c r="G225" s="12">
        <f t="shared" si="6"/>
        <v>8579.3105687116968</v>
      </c>
      <c r="H225" s="12">
        <f t="shared" si="7"/>
        <v>6359.2808373232165</v>
      </c>
      <c r="L225" s="7"/>
      <c r="N225" s="7"/>
    </row>
    <row r="226" spans="1:14" x14ac:dyDescent="0.2">
      <c r="A226" s="6">
        <v>221</v>
      </c>
      <c r="B226" s="34">
        <v>108.56052311049417</v>
      </c>
      <c r="C226" s="34">
        <v>248.14226905861406</v>
      </c>
      <c r="D226" s="12">
        <v>46020</v>
      </c>
      <c r="E226" s="12">
        <v>25890</v>
      </c>
      <c r="F226" s="12">
        <v>7</v>
      </c>
      <c r="G226" s="12">
        <f t="shared" si="6"/>
        <v>8551.9122867103706</v>
      </c>
      <c r="H226" s="12">
        <f t="shared" si="7"/>
        <v>6338.9557023073958</v>
      </c>
      <c r="L226" s="7"/>
      <c r="N226" s="7"/>
    </row>
    <row r="227" spans="1:14" x14ac:dyDescent="0.2">
      <c r="A227" s="6">
        <v>222</v>
      </c>
      <c r="B227" s="34">
        <v>108.99060633036397</v>
      </c>
      <c r="C227" s="34">
        <v>248.14226905861406</v>
      </c>
      <c r="D227" s="12">
        <v>46020</v>
      </c>
      <c r="E227" s="12">
        <v>25890</v>
      </c>
      <c r="F227" s="12">
        <v>7</v>
      </c>
      <c r="G227" s="12">
        <f t="shared" si="6"/>
        <v>8524.8534417017563</v>
      </c>
      <c r="H227" s="12">
        <f t="shared" si="7"/>
        <v>6318.8823751496711</v>
      </c>
      <c r="L227" s="7"/>
      <c r="N227" s="7"/>
    </row>
    <row r="228" spans="1:14" x14ac:dyDescent="0.2">
      <c r="A228" s="6">
        <v>223</v>
      </c>
      <c r="B228" s="34">
        <v>109.41875658542001</v>
      </c>
      <c r="C228" s="34">
        <v>248.14226905861406</v>
      </c>
      <c r="D228" s="12">
        <v>46020</v>
      </c>
      <c r="E228" s="12">
        <v>25890</v>
      </c>
      <c r="F228" s="12">
        <v>7</v>
      </c>
      <c r="G228" s="12">
        <f t="shared" si="6"/>
        <v>8498.1274939037194</v>
      </c>
      <c r="H228" s="12">
        <f t="shared" si="7"/>
        <v>6299.0560043796122</v>
      </c>
      <c r="L228" s="7"/>
      <c r="N228" s="7"/>
    </row>
    <row r="229" spans="1:14" x14ac:dyDescent="0.2">
      <c r="A229" s="6">
        <v>224</v>
      </c>
      <c r="B229" s="34">
        <v>109.84499117297348</v>
      </c>
      <c r="C229" s="34">
        <v>248.14226905861406</v>
      </c>
      <c r="D229" s="12">
        <v>46020</v>
      </c>
      <c r="E229" s="12">
        <v>25890</v>
      </c>
      <c r="F229" s="12">
        <v>7</v>
      </c>
      <c r="G229" s="12">
        <f t="shared" si="6"/>
        <v>8471.7280725658966</v>
      </c>
      <c r="H229" s="12">
        <f t="shared" si="7"/>
        <v>6279.471863921287</v>
      </c>
      <c r="L229" s="7"/>
      <c r="N229" s="7"/>
    </row>
    <row r="230" spans="1:14" x14ac:dyDescent="0.2">
      <c r="A230" s="6">
        <v>225</v>
      </c>
      <c r="B230" s="34">
        <v>110.26932715918984</v>
      </c>
      <c r="C230" s="34">
        <v>248.14226905861406</v>
      </c>
      <c r="D230" s="12">
        <v>46020</v>
      </c>
      <c r="E230" s="12">
        <v>25890</v>
      </c>
      <c r="F230" s="12">
        <v>7</v>
      </c>
      <c r="G230" s="12">
        <f t="shared" si="6"/>
        <v>8445.6489705170552</v>
      </c>
      <c r="H230" s="12">
        <f t="shared" si="7"/>
        <v>6260.1253490482595</v>
      </c>
      <c r="L230" s="7"/>
      <c r="N230" s="7"/>
    </row>
    <row r="231" spans="1:14" x14ac:dyDescent="0.2">
      <c r="A231" s="6">
        <v>226</v>
      </c>
      <c r="B231" s="34">
        <v>110.69178138318834</v>
      </c>
      <c r="C231" s="34">
        <v>248.14226905861406</v>
      </c>
      <c r="D231" s="12">
        <v>46020</v>
      </c>
      <c r="E231" s="12">
        <v>25890</v>
      </c>
      <c r="F231" s="12">
        <v>7</v>
      </c>
      <c r="G231" s="12">
        <f t="shared" si="6"/>
        <v>8419.8841389226855</v>
      </c>
      <c r="H231" s="12">
        <f t="shared" si="7"/>
        <v>6241.0119724945735</v>
      </c>
      <c r="L231" s="7"/>
      <c r="N231" s="7"/>
    </row>
    <row r="232" spans="1:14" x14ac:dyDescent="0.2">
      <c r="A232" s="6">
        <v>227</v>
      </c>
      <c r="B232" s="34">
        <v>111.11237046105222</v>
      </c>
      <c r="C232" s="34">
        <v>248.14226905861406</v>
      </c>
      <c r="D232" s="12">
        <v>46020</v>
      </c>
      <c r="E232" s="12">
        <v>25890</v>
      </c>
      <c r="F232" s="12">
        <v>7</v>
      </c>
      <c r="G232" s="12">
        <f t="shared" si="6"/>
        <v>8394.4276822432857</v>
      </c>
      <c r="H232" s="12">
        <f t="shared" si="7"/>
        <v>6222.1273607146031</v>
      </c>
      <c r="L232" s="7"/>
      <c r="N232" s="7"/>
    </row>
    <row r="233" spans="1:14" x14ac:dyDescent="0.2">
      <c r="A233" s="6">
        <v>228</v>
      </c>
      <c r="B233" s="34">
        <v>111.53111078975017</v>
      </c>
      <c r="C233" s="34">
        <v>248.14226905861406</v>
      </c>
      <c r="D233" s="12">
        <v>46020</v>
      </c>
      <c r="E233" s="12">
        <v>25890</v>
      </c>
      <c r="F233" s="12">
        <v>7</v>
      </c>
      <c r="G233" s="12">
        <f t="shared" si="6"/>
        <v>8369.2738533845313</v>
      </c>
      <c r="H233" s="12">
        <f t="shared" si="7"/>
        <v>6203.4672502852591</v>
      </c>
      <c r="L233" s="7"/>
      <c r="N233" s="7"/>
    </row>
    <row r="234" spans="1:14" x14ac:dyDescent="0.2">
      <c r="A234" s="6">
        <v>229</v>
      </c>
      <c r="B234" s="34">
        <v>111.94801855097195</v>
      </c>
      <c r="C234" s="34">
        <v>248.14226905861406</v>
      </c>
      <c r="D234" s="12">
        <v>46020</v>
      </c>
      <c r="E234" s="12">
        <v>25890</v>
      </c>
      <c r="F234" s="12">
        <v>7</v>
      </c>
      <c r="G234" s="12">
        <f t="shared" si="6"/>
        <v>8344.4170490308443</v>
      </c>
      <c r="H234" s="12">
        <f t="shared" si="7"/>
        <v>6185.0274844442465</v>
      </c>
      <c r="L234" s="7"/>
      <c r="N234" s="7"/>
    </row>
    <row r="235" spans="1:14" x14ac:dyDescent="0.2">
      <c r="A235" s="6">
        <v>230</v>
      </c>
      <c r="B235" s="34">
        <v>112.36310971488064</v>
      </c>
      <c r="C235" s="34">
        <v>248.14226905861406</v>
      </c>
      <c r="D235" s="12">
        <v>46020</v>
      </c>
      <c r="E235" s="12">
        <v>25890</v>
      </c>
      <c r="F235" s="12">
        <v>7</v>
      </c>
      <c r="G235" s="12">
        <f t="shared" si="6"/>
        <v>8319.8518051542596</v>
      </c>
      <c r="H235" s="12">
        <f t="shared" si="7"/>
        <v>6166.8040097583516</v>
      </c>
      <c r="L235" s="7"/>
      <c r="N235" s="7"/>
    </row>
    <row r="236" spans="1:14" x14ac:dyDescent="0.2">
      <c r="A236" s="6">
        <v>231</v>
      </c>
      <c r="B236" s="34">
        <v>112.77640004378338</v>
      </c>
      <c r="C236" s="34">
        <v>248.14226905861406</v>
      </c>
      <c r="D236" s="12">
        <v>46020</v>
      </c>
      <c r="E236" s="12">
        <v>25890</v>
      </c>
      <c r="F236" s="12">
        <v>7</v>
      </c>
      <c r="G236" s="12">
        <f t="shared" si="6"/>
        <v>8295.5727926909894</v>
      </c>
      <c r="H236" s="12">
        <f t="shared" si="7"/>
        <v>6148.7928729161631</v>
      </c>
      <c r="L236" s="7"/>
      <c r="N236" s="7"/>
    </row>
    <row r="237" spans="1:14" x14ac:dyDescent="0.2">
      <c r="A237" s="6">
        <v>232</v>
      </c>
      <c r="B237" s="34">
        <v>113.18790509572298</v>
      </c>
      <c r="C237" s="34">
        <v>248.14226905861406</v>
      </c>
      <c r="D237" s="12">
        <v>46020</v>
      </c>
      <c r="E237" s="12">
        <v>25890</v>
      </c>
      <c r="F237" s="12">
        <v>7</v>
      </c>
      <c r="G237" s="12">
        <f t="shared" si="6"/>
        <v>8271.5748133784036</v>
      </c>
      <c r="H237" s="12">
        <f t="shared" si="7"/>
        <v>6130.9902176397645</v>
      </c>
      <c r="L237" s="7"/>
      <c r="N237" s="7"/>
    </row>
    <row r="238" spans="1:14" x14ac:dyDescent="0.2">
      <c r="A238" s="6">
        <v>233</v>
      </c>
      <c r="B238" s="34">
        <v>113.59764022799176</v>
      </c>
      <c r="C238" s="34">
        <v>248.14226905861406</v>
      </c>
      <c r="D238" s="12">
        <v>46020</v>
      </c>
      <c r="E238" s="12">
        <v>25890</v>
      </c>
      <c r="F238" s="12">
        <v>7</v>
      </c>
      <c r="G238" s="12">
        <f t="shared" si="6"/>
        <v>8247.8527957455262</v>
      </c>
      <c r="H238" s="12">
        <f t="shared" si="7"/>
        <v>6113.3922817103303</v>
      </c>
      <c r="L238" s="7"/>
      <c r="N238" s="7"/>
    </row>
    <row r="239" spans="1:14" x14ac:dyDescent="0.2">
      <c r="A239" s="6">
        <v>234</v>
      </c>
      <c r="B239" s="34">
        <v>114.00562060057126</v>
      </c>
      <c r="C239" s="34">
        <v>248.14226905861406</v>
      </c>
      <c r="D239" s="12">
        <v>46020</v>
      </c>
      <c r="E239" s="12">
        <v>25890</v>
      </c>
      <c r="F239" s="12">
        <v>7</v>
      </c>
      <c r="G239" s="12">
        <f t="shared" si="6"/>
        <v>8224.4017912504387</v>
      </c>
      <c r="H239" s="12">
        <f t="shared" si="7"/>
        <v>6095.9953941026988</v>
      </c>
      <c r="L239" s="7"/>
      <c r="N239" s="7"/>
    </row>
    <row r="240" spans="1:14" x14ac:dyDescent="0.2">
      <c r="A240" s="6">
        <v>235</v>
      </c>
      <c r="B240" s="34">
        <v>114.41186117949717</v>
      </c>
      <c r="C240" s="34">
        <v>248.14226905861406</v>
      </c>
      <c r="D240" s="12">
        <v>46020</v>
      </c>
      <c r="E240" s="12">
        <v>25890</v>
      </c>
      <c r="F240" s="12">
        <v>7</v>
      </c>
      <c r="G240" s="12">
        <f t="shared" si="6"/>
        <v>8201.2169705584147</v>
      </c>
      <c r="H240" s="12">
        <f t="shared" si="7"/>
        <v>6078.7959722243431</v>
      </c>
      <c r="L240" s="7"/>
      <c r="N240" s="7"/>
    </row>
    <row r="241" spans="1:14" x14ac:dyDescent="0.2">
      <c r="A241" s="6">
        <v>236</v>
      </c>
      <c r="B241" s="34">
        <v>114.8163767401541</v>
      </c>
      <c r="C241" s="34">
        <v>248.14226905861406</v>
      </c>
      <c r="D241" s="12">
        <v>46020</v>
      </c>
      <c r="E241" s="12">
        <v>25890</v>
      </c>
      <c r="F241" s="12">
        <v>7</v>
      </c>
      <c r="G241" s="12">
        <f t="shared" si="6"/>
        <v>8178.2936199547357</v>
      </c>
      <c r="H241" s="12">
        <f t="shared" si="7"/>
        <v>6061.7905192542548</v>
      </c>
      <c r="L241" s="7"/>
      <c r="N241" s="7"/>
    </row>
    <row r="242" spans="1:14" x14ac:dyDescent="0.2">
      <c r="A242" s="6">
        <v>237</v>
      </c>
      <c r="B242" s="34">
        <v>115.21918187049981</v>
      </c>
      <c r="C242" s="34">
        <v>248.14226905861406</v>
      </c>
      <c r="D242" s="12">
        <v>46020</v>
      </c>
      <c r="E242" s="12">
        <v>25890</v>
      </c>
      <c r="F242" s="12">
        <v>7</v>
      </c>
      <c r="G242" s="12">
        <f t="shared" si="6"/>
        <v>8155.627137886634</v>
      </c>
      <c r="H242" s="12">
        <f t="shared" si="7"/>
        <v>6044.9756215776215</v>
      </c>
      <c r="L242" s="7"/>
      <c r="N242" s="7"/>
    </row>
    <row r="243" spans="1:14" x14ac:dyDescent="0.2">
      <c r="A243" s="6">
        <v>238</v>
      </c>
      <c r="B243" s="34">
        <v>115.62029097422212</v>
      </c>
      <c r="C243" s="34">
        <v>248.14226905861406</v>
      </c>
      <c r="D243" s="12">
        <v>46020</v>
      </c>
      <c r="E243" s="12">
        <v>25890</v>
      </c>
      <c r="F243" s="12">
        <v>7</v>
      </c>
      <c r="G243" s="12">
        <f t="shared" si="6"/>
        <v>8133.2130316288649</v>
      </c>
      <c r="H243" s="12">
        <f t="shared" si="7"/>
        <v>6028.347946312213</v>
      </c>
      <c r="L243" s="7"/>
      <c r="N243" s="7"/>
    </row>
    <row r="244" spans="1:14" x14ac:dyDescent="0.2">
      <c r="A244" s="6">
        <v>239</v>
      </c>
      <c r="B244" s="34">
        <v>116.01971827382933</v>
      </c>
      <c r="C244" s="34">
        <v>248.14226905861406</v>
      </c>
      <c r="D244" s="12">
        <v>46020</v>
      </c>
      <c r="E244" s="12">
        <v>25890</v>
      </c>
      <c r="F244" s="12">
        <v>7</v>
      </c>
      <c r="G244" s="12">
        <f t="shared" si="6"/>
        <v>8111.0469140678579</v>
      </c>
      <c r="H244" s="12">
        <f t="shared" si="7"/>
        <v>6011.9042389227425</v>
      </c>
      <c r="L244" s="7"/>
      <c r="N244" s="7"/>
    </row>
    <row r="245" spans="1:14" x14ac:dyDescent="0.2">
      <c r="A245" s="6">
        <v>240</v>
      </c>
      <c r="B245" s="34">
        <v>116.41747781367602</v>
      </c>
      <c r="C245" s="34">
        <v>248.14226905861406</v>
      </c>
      <c r="D245" s="12">
        <v>46020</v>
      </c>
      <c r="E245" s="12">
        <v>25890</v>
      </c>
      <c r="F245" s="12">
        <v>7</v>
      </c>
      <c r="G245" s="12">
        <f t="shared" si="6"/>
        <v>8089.1245005995161</v>
      </c>
      <c r="H245" s="12">
        <f t="shared" si="7"/>
        <v>5995.6413209195216</v>
      </c>
      <c r="L245" s="7"/>
      <c r="N245" s="7"/>
    </row>
    <row r="246" spans="1:14" x14ac:dyDescent="0.2">
      <c r="A246" s="6">
        <v>241</v>
      </c>
      <c r="B246" s="34">
        <v>116.81358346292649</v>
      </c>
      <c r="C246" s="34">
        <v>248.14226905861406</v>
      </c>
      <c r="D246" s="12">
        <v>46020</v>
      </c>
      <c r="E246" s="12">
        <v>25890</v>
      </c>
      <c r="F246" s="12">
        <v>7</v>
      </c>
      <c r="G246" s="12">
        <f t="shared" si="6"/>
        <v>8067.4416061359689</v>
      </c>
      <c r="H246" s="12">
        <f t="shared" si="7"/>
        <v>5979.5560876379586</v>
      </c>
      <c r="L246" s="7"/>
      <c r="N246" s="7"/>
    </row>
    <row r="247" spans="1:14" x14ac:dyDescent="0.2">
      <c r="A247" s="6">
        <v>242</v>
      </c>
      <c r="B247" s="34">
        <v>117.20804891845637</v>
      </c>
      <c r="C247" s="34">
        <v>248.14226905861406</v>
      </c>
      <c r="D247" s="12">
        <v>46020</v>
      </c>
      <c r="E247" s="12">
        <v>25890</v>
      </c>
      <c r="F247" s="12">
        <v>7</v>
      </c>
      <c r="G247" s="12">
        <f t="shared" si="6"/>
        <v>8045.9941422168904</v>
      </c>
      <c r="H247" s="12">
        <f t="shared" si="7"/>
        <v>5963.645506095615</v>
      </c>
      <c r="L247" s="7"/>
      <c r="N247" s="7"/>
    </row>
    <row r="248" spans="1:14" x14ac:dyDescent="0.2">
      <c r="A248" s="6">
        <v>243</v>
      </c>
      <c r="B248" s="34">
        <v>117.6008877076941</v>
      </c>
      <c r="C248" s="34">
        <v>248.14226905861406</v>
      </c>
      <c r="D248" s="12">
        <v>46020</v>
      </c>
      <c r="E248" s="12">
        <v>25890</v>
      </c>
      <c r="F248" s="12">
        <v>7</v>
      </c>
      <c r="G248" s="12">
        <f t="shared" si="6"/>
        <v>8024.778114221137</v>
      </c>
      <c r="H248" s="12">
        <f t="shared" si="7"/>
        <v>5947.9066129236917</v>
      </c>
      <c r="L248" s="7"/>
      <c r="N248" s="7"/>
    </row>
    <row r="249" spans="1:14" x14ac:dyDescent="0.2">
      <c r="A249" s="6">
        <v>244</v>
      </c>
      <c r="B249" s="34">
        <v>117.99211319140512</v>
      </c>
      <c r="C249" s="34">
        <v>248.14226905861406</v>
      </c>
      <c r="D249" s="12">
        <v>46020</v>
      </c>
      <c r="E249" s="12">
        <v>25890</v>
      </c>
      <c r="F249" s="12">
        <v>7</v>
      </c>
      <c r="G249" s="12">
        <f t="shared" si="6"/>
        <v>8003.7896186745738</v>
      </c>
      <c r="H249" s="12">
        <f t="shared" si="7"/>
        <v>5932.3365123698613</v>
      </c>
      <c r="L249" s="7"/>
      <c r="N249" s="7"/>
    </row>
    <row r="250" spans="1:14" x14ac:dyDescent="0.2">
      <c r="A250" s="6">
        <v>245</v>
      </c>
      <c r="B250" s="34">
        <v>118.38173856641801</v>
      </c>
      <c r="C250" s="34">
        <v>248.14226905861406</v>
      </c>
      <c r="D250" s="12">
        <v>46020</v>
      </c>
      <c r="E250" s="12">
        <v>25890</v>
      </c>
      <c r="F250" s="12">
        <v>7</v>
      </c>
      <c r="G250" s="12">
        <f t="shared" si="6"/>
        <v>7983.0248406503624</v>
      </c>
      <c r="H250" s="12">
        <f t="shared" si="7"/>
        <v>5916.9323743697041</v>
      </c>
      <c r="L250" s="7"/>
      <c r="N250" s="7"/>
    </row>
    <row r="251" spans="1:14" x14ac:dyDescent="0.2">
      <c r="A251" s="6">
        <v>246</v>
      </c>
      <c r="B251" s="34">
        <v>118.76977686829576</v>
      </c>
      <c r="C251" s="34">
        <v>248.14226905861406</v>
      </c>
      <c r="D251" s="12">
        <v>46020</v>
      </c>
      <c r="E251" s="12">
        <v>25890</v>
      </c>
      <c r="F251" s="12">
        <v>7</v>
      </c>
      <c r="G251" s="12">
        <f t="shared" si="6"/>
        <v>7962.4800512579186</v>
      </c>
      <c r="H251" s="12">
        <f t="shared" si="7"/>
        <v>5901.6914326839151</v>
      </c>
      <c r="L251" s="7"/>
      <c r="N251" s="7"/>
    </row>
    <row r="252" spans="1:14" x14ac:dyDescent="0.2">
      <c r="A252" s="6">
        <v>247</v>
      </c>
      <c r="B252" s="34">
        <v>119.1562409739529</v>
      </c>
      <c r="C252" s="34">
        <v>248.14226905861406</v>
      </c>
      <c r="D252" s="12">
        <v>46020</v>
      </c>
      <c r="E252" s="12">
        <v>25890</v>
      </c>
      <c r="F252" s="12">
        <v>7</v>
      </c>
      <c r="G252" s="12">
        <f t="shared" si="6"/>
        <v>7942.15160521707</v>
      </c>
      <c r="H252" s="12">
        <f t="shared" si="7"/>
        <v>5886.6109830987161</v>
      </c>
      <c r="L252" s="7"/>
      <c r="N252" s="7"/>
    </row>
    <row r="253" spans="1:14" x14ac:dyDescent="0.2">
      <c r="A253" s="6">
        <v>248</v>
      </c>
      <c r="B253" s="34">
        <v>119.5411436042189</v>
      </c>
      <c r="C253" s="34">
        <v>248.14226905861406</v>
      </c>
      <c r="D253" s="12">
        <v>46020</v>
      </c>
      <c r="E253" s="12">
        <v>25890</v>
      </c>
      <c r="F253" s="12">
        <v>7</v>
      </c>
      <c r="G253" s="12">
        <f t="shared" si="6"/>
        <v>7922.0359385140873</v>
      </c>
      <c r="H253" s="12">
        <f t="shared" si="7"/>
        <v>5871.6883816870077</v>
      </c>
      <c r="L253" s="7"/>
      <c r="N253" s="7"/>
    </row>
    <row r="254" spans="1:14" x14ac:dyDescent="0.2">
      <c r="A254" s="6">
        <v>249</v>
      </c>
      <c r="B254" s="34">
        <v>119.92449732635126</v>
      </c>
      <c r="C254" s="34">
        <v>248.14226905861406</v>
      </c>
      <c r="D254" s="12">
        <v>46020</v>
      </c>
      <c r="E254" s="12">
        <v>25890</v>
      </c>
      <c r="F254" s="12">
        <v>7</v>
      </c>
      <c r="G254" s="12">
        <f t="shared" si="6"/>
        <v>7902.1295661362847</v>
      </c>
      <c r="H254" s="12">
        <f t="shared" si="7"/>
        <v>5856.921043127807</v>
      </c>
      <c r="L254" s="7"/>
      <c r="N254" s="7"/>
    </row>
    <row r="255" spans="1:14" x14ac:dyDescent="0.2">
      <c r="A255" s="6">
        <v>250</v>
      </c>
      <c r="B255" s="34">
        <v>120.30631455649733</v>
      </c>
      <c r="C255" s="34">
        <v>248.14226905861406</v>
      </c>
      <c r="D255" s="12">
        <v>46020</v>
      </c>
      <c r="E255" s="12">
        <v>25890</v>
      </c>
      <c r="F255" s="12">
        <v>7</v>
      </c>
      <c r="G255" s="12">
        <f t="shared" si="6"/>
        <v>7882.4290798822321</v>
      </c>
      <c r="H255" s="12">
        <f t="shared" si="7"/>
        <v>5842.3064390817744</v>
      </c>
      <c r="L255" s="7"/>
      <c r="N255" s="7"/>
    </row>
    <row r="256" spans="1:14" x14ac:dyDescent="0.2">
      <c r="A256" s="6">
        <v>251</v>
      </c>
      <c r="B256" s="34">
        <v>120.68660756210726</v>
      </c>
      <c r="C256" s="34">
        <v>248.14226905861406</v>
      </c>
      <c r="D256" s="12">
        <v>46020</v>
      </c>
      <c r="E256" s="12">
        <v>25890</v>
      </c>
      <c r="F256" s="12">
        <v>7</v>
      </c>
      <c r="G256" s="12">
        <f t="shared" si="6"/>
        <v>7862.9311462445858</v>
      </c>
      <c r="H256" s="12">
        <f t="shared" si="7"/>
        <v>5827.8420966206122</v>
      </c>
      <c r="L256" s="7"/>
      <c r="N256" s="7"/>
    </row>
    <row r="257" spans="1:14" x14ac:dyDescent="0.2">
      <c r="A257" s="6">
        <v>252</v>
      </c>
      <c r="B257" s="34">
        <v>121.06538846429913</v>
      </c>
      <c r="C257" s="34">
        <v>248.14226905861406</v>
      </c>
      <c r="D257" s="12">
        <v>46020</v>
      </c>
      <c r="E257" s="12">
        <v>25890</v>
      </c>
      <c r="F257" s="12">
        <v>7</v>
      </c>
      <c r="G257" s="12">
        <f t="shared" si="6"/>
        <v>7843.632504362753</v>
      </c>
      <c r="H257" s="12">
        <f t="shared" si="7"/>
        <v>5813.525596708273</v>
      </c>
      <c r="L257" s="7"/>
      <c r="N257" s="7"/>
    </row>
    <row r="258" spans="1:14" x14ac:dyDescent="0.2">
      <c r="A258" s="6">
        <v>253</v>
      </c>
      <c r="B258" s="34">
        <v>121.44266924017668</v>
      </c>
      <c r="C258" s="34">
        <v>248.14226905861406</v>
      </c>
      <c r="D258" s="12">
        <v>46020</v>
      </c>
      <c r="E258" s="12">
        <v>25890</v>
      </c>
      <c r="F258" s="12">
        <v>7</v>
      </c>
      <c r="G258" s="12">
        <f t="shared" si="6"/>
        <v>7824.5299640427475</v>
      </c>
      <c r="H258" s="12">
        <f t="shared" si="7"/>
        <v>5799.3545727320079</v>
      </c>
      <c r="L258" s="7"/>
      <c r="N258" s="7"/>
    </row>
    <row r="259" spans="1:14" x14ac:dyDescent="0.2">
      <c r="A259" s="6">
        <v>254</v>
      </c>
      <c r="B259" s="34">
        <v>121.81846172510238</v>
      </c>
      <c r="C259" s="34">
        <v>248.14226905861406</v>
      </c>
      <c r="D259" s="12">
        <v>46020</v>
      </c>
      <c r="E259" s="12">
        <v>25890</v>
      </c>
      <c r="F259" s="12">
        <v>7</v>
      </c>
      <c r="G259" s="12">
        <f t="shared" si="6"/>
        <v>7805.6204038415844</v>
      </c>
      <c r="H259" s="12">
        <f t="shared" si="7"/>
        <v>5785.3267090812933</v>
      </c>
      <c r="L259" s="7"/>
      <c r="N259" s="7"/>
    </row>
    <row r="260" spans="1:14" x14ac:dyDescent="0.2">
      <c r="A260" s="6">
        <v>255</v>
      </c>
      <c r="B260" s="34">
        <v>122.19277761492457</v>
      </c>
      <c r="C260" s="34">
        <v>248.14226905861406</v>
      </c>
      <c r="D260" s="12">
        <v>46020</v>
      </c>
      <c r="E260" s="12">
        <v>25890</v>
      </c>
      <c r="F260" s="12">
        <v>7</v>
      </c>
      <c r="G260" s="12">
        <f t="shared" si="6"/>
        <v>7786.9007692138994</v>
      </c>
      <c r="H260" s="12">
        <f t="shared" si="7"/>
        <v>5771.4397397729217</v>
      </c>
      <c r="L260" s="7"/>
      <c r="N260" s="7"/>
    </row>
    <row r="261" spans="1:14" x14ac:dyDescent="0.2">
      <c r="A261" s="6">
        <v>256</v>
      </c>
      <c r="B261" s="34">
        <v>122.56562846816217</v>
      </c>
      <c r="C261" s="34">
        <v>248.14226905861406</v>
      </c>
      <c r="D261" s="12">
        <v>46020</v>
      </c>
      <c r="E261" s="12">
        <v>25890</v>
      </c>
      <c r="F261" s="12">
        <v>7</v>
      </c>
      <c r="G261" s="12">
        <f t="shared" si="6"/>
        <v>7768.3680707183121</v>
      </c>
      <c r="H261" s="12">
        <f t="shared" si="7"/>
        <v>5757.6914471204091</v>
      </c>
      <c r="L261" s="7"/>
      <c r="N261" s="7"/>
    </row>
    <row r="262" spans="1:14" x14ac:dyDescent="0.2">
      <c r="A262" s="6">
        <v>257</v>
      </c>
      <c r="B262" s="34">
        <v>122.93702570814602</v>
      </c>
      <c r="C262" s="34">
        <v>248.14226905861406</v>
      </c>
      <c r="D262" s="12">
        <v>46020</v>
      </c>
      <c r="E262" s="12">
        <v>25890</v>
      </c>
      <c r="F262" s="12">
        <v>7</v>
      </c>
      <c r="G262" s="12">
        <f t="shared" si="6"/>
        <v>7750.0193822813972</v>
      </c>
      <c r="H262" s="12">
        <f t="shared" si="7"/>
        <v>5744.0796604461393</v>
      </c>
      <c r="L262" s="7"/>
      <c r="N262" s="7"/>
    </row>
    <row r="263" spans="1:14" x14ac:dyDescent="0.2">
      <c r="A263" s="6">
        <v>258</v>
      </c>
      <c r="B263" s="34">
        <v>123.30698062511868</v>
      </c>
      <c r="C263" s="34">
        <v>248.14226905861406</v>
      </c>
      <c r="D263" s="12">
        <v>46020</v>
      </c>
      <c r="E263" s="12">
        <v>25890</v>
      </c>
      <c r="F263" s="12">
        <v>7</v>
      </c>
      <c r="G263" s="12">
        <f t="shared" ref="G263:G326" si="8">12*1.348*(1/$B263*$D$6+1/$C263*$E$6)+$F$6</f>
        <v>7731.8518395170686</v>
      </c>
      <c r="H263" s="12">
        <f t="shared" ref="H263:H326" si="9">12*(1/$B263*$D$6+1/$C263*$E$6)</f>
        <v>5730.60225483462</v>
      </c>
      <c r="L263" s="7"/>
      <c r="N263" s="7"/>
    </row>
    <row r="264" spans="1:14" x14ac:dyDescent="0.2">
      <c r="A264" s="6">
        <v>259</v>
      </c>
      <c r="B264" s="34">
        <v>123.67550437829451</v>
      </c>
      <c r="C264" s="34">
        <v>248.14226905861406</v>
      </c>
      <c r="D264" s="12">
        <v>46020</v>
      </c>
      <c r="E264" s="12">
        <v>25890</v>
      </c>
      <c r="F264" s="12">
        <v>7</v>
      </c>
      <c r="G264" s="12">
        <f t="shared" si="8"/>
        <v>7713.8626380992882</v>
      </c>
      <c r="H264" s="12">
        <f t="shared" si="9"/>
        <v>5717.2571499252881</v>
      </c>
      <c r="L264" s="7"/>
      <c r="N264" s="7"/>
    </row>
    <row r="265" spans="1:14" x14ac:dyDescent="0.2">
      <c r="A265" s="6">
        <v>260</v>
      </c>
      <c r="B265" s="34">
        <v>124.04260799787872</v>
      </c>
      <c r="C265" s="34">
        <v>248.14226905861406</v>
      </c>
      <c r="D265" s="12">
        <v>46020</v>
      </c>
      <c r="E265" s="12">
        <v>25890</v>
      </c>
      <c r="F265" s="12">
        <v>7</v>
      </c>
      <c r="G265" s="12">
        <f t="shared" si="8"/>
        <v>7696.0490321862235</v>
      </c>
      <c r="H265" s="12">
        <f t="shared" si="9"/>
        <v>5704.0423087434883</v>
      </c>
      <c r="L265" s="7"/>
      <c r="N265" s="7"/>
    </row>
    <row r="266" spans="1:14" x14ac:dyDescent="0.2">
      <c r="A266" s="6">
        <v>261</v>
      </c>
      <c r="B266" s="34">
        <v>124.40830238704855</v>
      </c>
      <c r="C266" s="34">
        <v>248.14226905861406</v>
      </c>
      <c r="D266" s="12">
        <v>46020</v>
      </c>
      <c r="E266" s="12">
        <v>25890</v>
      </c>
      <c r="F266" s="12">
        <v>7</v>
      </c>
      <c r="G266" s="12">
        <f t="shared" si="8"/>
        <v>7678.4083328938759</v>
      </c>
      <c r="H266" s="12">
        <f t="shared" si="9"/>
        <v>5690.9557365681558</v>
      </c>
      <c r="L266" s="7"/>
      <c r="N266" s="7"/>
    </row>
    <row r="267" spans="1:14" x14ac:dyDescent="0.2">
      <c r="A267" s="6">
        <v>262</v>
      </c>
      <c r="B267" s="34">
        <v>124.77259832389635</v>
      </c>
      <c r="C267" s="34">
        <v>248.14226905861406</v>
      </c>
      <c r="D267" s="12">
        <v>46020</v>
      </c>
      <c r="E267" s="12">
        <v>25890</v>
      </c>
      <c r="F267" s="12">
        <v>7</v>
      </c>
      <c r="G267" s="12">
        <f t="shared" si="8"/>
        <v>7660.9379068174094</v>
      </c>
      <c r="H267" s="12">
        <f t="shared" si="9"/>
        <v>5677.9954798348726</v>
      </c>
      <c r="L267" s="7"/>
      <c r="N267" s="7"/>
    </row>
    <row r="268" spans="1:14" x14ac:dyDescent="0.2">
      <c r="A268" s="6">
        <v>263</v>
      </c>
      <c r="B268" s="34">
        <v>125.135506463336</v>
      </c>
      <c r="C268" s="34">
        <v>248.14226905861406</v>
      </c>
      <c r="D268" s="12">
        <v>46020</v>
      </c>
      <c r="E268" s="12">
        <v>25890</v>
      </c>
      <c r="F268" s="12">
        <v>7</v>
      </c>
      <c r="G268" s="12">
        <f t="shared" si="8"/>
        <v>7643.635174598443</v>
      </c>
      <c r="H268" s="12">
        <f t="shared" si="9"/>
        <v>5665.1596250730281</v>
      </c>
      <c r="L268" s="7"/>
      <c r="N268" s="7"/>
    </row>
    <row r="269" spans="1:14" x14ac:dyDescent="0.2">
      <c r="A269" s="6">
        <v>264</v>
      </c>
      <c r="B269" s="34">
        <v>125.49703733897206</v>
      </c>
      <c r="C269" s="34">
        <v>248.14226905861406</v>
      </c>
      <c r="D269" s="12">
        <v>46020</v>
      </c>
      <c r="E269" s="12">
        <v>25890</v>
      </c>
      <c r="F269" s="12">
        <v>7</v>
      </c>
      <c r="G269" s="12">
        <f t="shared" si="8"/>
        <v>7626.4976095366828</v>
      </c>
      <c r="H269" s="12">
        <f t="shared" si="9"/>
        <v>5652.4462978758766</v>
      </c>
      <c r="L269" s="7"/>
      <c r="N269" s="7"/>
    </row>
    <row r="270" spans="1:14" x14ac:dyDescent="0.2">
      <c r="A270" s="6">
        <v>265</v>
      </c>
      <c r="B270" s="34">
        <v>125.85720136493492</v>
      </c>
      <c r="C270" s="34">
        <v>248.14226905861406</v>
      </c>
      <c r="D270" s="12">
        <v>46020</v>
      </c>
      <c r="E270" s="12">
        <v>25890</v>
      </c>
      <c r="F270" s="12">
        <v>7</v>
      </c>
      <c r="G270" s="12">
        <f t="shared" si="8"/>
        <v>7609.5227362442165</v>
      </c>
      <c r="H270" s="12">
        <f t="shared" si="9"/>
        <v>5639.853661902237</v>
      </c>
      <c r="L270" s="7"/>
      <c r="N270" s="7"/>
    </row>
    <row r="271" spans="1:14" x14ac:dyDescent="0.2">
      <c r="A271" s="6">
        <v>266</v>
      </c>
      <c r="B271" s="34">
        <v>126.21600883768076</v>
      </c>
      <c r="C271" s="34">
        <v>248.14226905861406</v>
      </c>
      <c r="D271" s="12">
        <v>46020</v>
      </c>
      <c r="E271" s="12">
        <v>25890</v>
      </c>
      <c r="F271" s="12">
        <v>7</v>
      </c>
      <c r="G271" s="12">
        <f t="shared" si="8"/>
        <v>7592.7081293410138</v>
      </c>
      <c r="H271" s="12">
        <f t="shared" si="9"/>
        <v>5627.3799179087628</v>
      </c>
      <c r="L271" s="7"/>
      <c r="N271" s="7"/>
    </row>
    <row r="272" spans="1:14" x14ac:dyDescent="0.2">
      <c r="A272" s="6">
        <v>267</v>
      </c>
      <c r="B272" s="34">
        <v>126.57346993775732</v>
      </c>
      <c r="C272" s="34">
        <v>248.14226905861406</v>
      </c>
      <c r="D272" s="12">
        <v>46020</v>
      </c>
      <c r="E272" s="12">
        <v>25890</v>
      </c>
      <c r="F272" s="12">
        <v>7</v>
      </c>
      <c r="G272" s="12">
        <f t="shared" si="8"/>
        <v>7576.0514121901651</v>
      </c>
      <c r="H272" s="12">
        <f t="shared" si="9"/>
        <v>5615.0233028116945</v>
      </c>
      <c r="L272" s="7"/>
      <c r="N272" s="7"/>
    </row>
    <row r="273" spans="1:14" x14ac:dyDescent="0.2">
      <c r="A273" s="6">
        <v>268</v>
      </c>
      <c r="B273" s="34">
        <v>126.92959473153769</v>
      </c>
      <c r="C273" s="34">
        <v>248.14226905861406</v>
      </c>
      <c r="D273" s="12">
        <v>46020</v>
      </c>
      <c r="E273" s="12">
        <v>25890</v>
      </c>
      <c r="F273" s="12">
        <v>7</v>
      </c>
      <c r="G273" s="12">
        <f t="shared" si="8"/>
        <v>7559.5502556713946</v>
      </c>
      <c r="H273" s="12">
        <f t="shared" si="9"/>
        <v>5602.7820887769985</v>
      </c>
      <c r="L273" s="7"/>
      <c r="N273" s="7"/>
    </row>
    <row r="274" spans="1:14" x14ac:dyDescent="0.2">
      <c r="A274" s="6">
        <v>269</v>
      </c>
      <c r="B274" s="34">
        <v>127.284393172921</v>
      </c>
      <c r="C274" s="34">
        <v>248.14226905861406</v>
      </c>
      <c r="D274" s="12">
        <v>46020</v>
      </c>
      <c r="E274" s="12">
        <v>25890</v>
      </c>
      <c r="F274" s="12">
        <v>7</v>
      </c>
      <c r="G274" s="12">
        <f t="shared" si="8"/>
        <v>7543.2023769915622</v>
      </c>
      <c r="H274" s="12">
        <f t="shared" si="9"/>
        <v>5590.6545823379529</v>
      </c>
      <c r="L274" s="7"/>
      <c r="N274" s="7"/>
    </row>
    <row r="275" spans="1:14" x14ac:dyDescent="0.2">
      <c r="A275" s="6">
        <v>270</v>
      </c>
      <c r="B275" s="34">
        <v>127.63787510500164</v>
      </c>
      <c r="C275" s="34">
        <v>248.14226905861406</v>
      </c>
      <c r="D275" s="12">
        <v>46020</v>
      </c>
      <c r="E275" s="12">
        <v>25890</v>
      </c>
      <c r="F275" s="12">
        <v>7</v>
      </c>
      <c r="G275" s="12">
        <f t="shared" si="8"/>
        <v>7527.0055385308378</v>
      </c>
      <c r="H275" s="12">
        <f t="shared" si="9"/>
        <v>5578.6391235391966</v>
      </c>
      <c r="L275" s="7"/>
      <c r="N275" s="7"/>
    </row>
    <row r="276" spans="1:14" x14ac:dyDescent="0.2">
      <c r="A276" s="6">
        <v>271</v>
      </c>
      <c r="B276" s="34">
        <v>127.99005026170796</v>
      </c>
      <c r="C276" s="34">
        <v>248.14226905861406</v>
      </c>
      <c r="D276" s="12">
        <v>46020</v>
      </c>
      <c r="E276" s="12">
        <v>25890</v>
      </c>
      <c r="F276" s="12">
        <v>7</v>
      </c>
      <c r="G276" s="12">
        <f t="shared" si="8"/>
        <v>7510.9575467232871</v>
      </c>
      <c r="H276" s="12">
        <f t="shared" si="9"/>
        <v>5566.7340851062954</v>
      </c>
      <c r="L276" s="7"/>
      <c r="N276" s="7"/>
    </row>
    <row r="277" spans="1:14" x14ac:dyDescent="0.2">
      <c r="A277" s="6">
        <v>272</v>
      </c>
      <c r="B277" s="34">
        <v>128.3409282694108</v>
      </c>
      <c r="C277" s="34">
        <v>248.14226905861406</v>
      </c>
      <c r="D277" s="12">
        <v>46020</v>
      </c>
      <c r="E277" s="12">
        <v>25890</v>
      </c>
      <c r="F277" s="12">
        <v>7</v>
      </c>
      <c r="G277" s="12">
        <f t="shared" si="8"/>
        <v>7495.0562509706742</v>
      </c>
      <c r="H277" s="12">
        <f t="shared" si="9"/>
        <v>5554.9378716399651</v>
      </c>
      <c r="L277" s="7"/>
      <c r="N277" s="7"/>
    </row>
    <row r="278" spans="1:14" x14ac:dyDescent="0.2">
      <c r="A278" s="6">
        <v>273</v>
      </c>
      <c r="B278" s="34">
        <v>128.69051864850178</v>
      </c>
      <c r="C278" s="34">
        <v>248.14226905861406</v>
      </c>
      <c r="D278" s="12">
        <v>46020</v>
      </c>
      <c r="E278" s="12">
        <v>25890</v>
      </c>
      <c r="F278" s="12">
        <v>7</v>
      </c>
      <c r="G278" s="12">
        <f t="shared" si="8"/>
        <v>7479.2995425883937</v>
      </c>
      <c r="H278" s="12">
        <f t="shared" si="9"/>
        <v>5543.2489188341196</v>
      </c>
      <c r="L278" s="7"/>
      <c r="N278" s="7"/>
    </row>
    <row r="279" spans="1:14" x14ac:dyDescent="0.2">
      <c r="A279" s="6">
        <v>274</v>
      </c>
      <c r="B279" s="34">
        <v>129.03883081494413</v>
      </c>
      <c r="C279" s="34">
        <v>248.14226905861406</v>
      </c>
      <c r="D279" s="12">
        <v>46020</v>
      </c>
      <c r="E279" s="12">
        <v>25890</v>
      </c>
      <c r="F279" s="12">
        <v>7</v>
      </c>
      <c r="G279" s="12">
        <f t="shared" si="8"/>
        <v>7463.6853537823172</v>
      </c>
      <c r="H279" s="12">
        <f t="shared" si="9"/>
        <v>5531.6656927168524</v>
      </c>
      <c r="L279" s="7"/>
      <c r="N279" s="7"/>
    </row>
    <row r="280" spans="1:14" x14ac:dyDescent="0.2">
      <c r="A280" s="6">
        <v>275</v>
      </c>
      <c r="B280" s="34">
        <v>129.38587408179345</v>
      </c>
      <c r="C280" s="34">
        <v>248.14226905861406</v>
      </c>
      <c r="D280" s="12">
        <v>46020</v>
      </c>
      <c r="E280" s="12">
        <v>25890</v>
      </c>
      <c r="F280" s="12">
        <v>7</v>
      </c>
      <c r="G280" s="12">
        <f t="shared" si="8"/>
        <v>7448.2116566556406</v>
      </c>
      <c r="H280" s="12">
        <f t="shared" si="9"/>
        <v>5520.1866889136791</v>
      </c>
      <c r="L280" s="7"/>
      <c r="N280" s="7"/>
    </row>
    <row r="281" spans="1:14" x14ac:dyDescent="0.2">
      <c r="A281" s="6">
        <v>276</v>
      </c>
      <c r="B281" s="34">
        <v>129.73165766069238</v>
      </c>
      <c r="C281" s="34">
        <v>248.14226905861406</v>
      </c>
      <c r="D281" s="12">
        <v>46020</v>
      </c>
      <c r="E281" s="12">
        <v>25890</v>
      </c>
      <c r="F281" s="12">
        <v>7</v>
      </c>
      <c r="G281" s="12">
        <f t="shared" si="8"/>
        <v>7432.8764622445678</v>
      </c>
      <c r="H281" s="12">
        <f t="shared" si="9"/>
        <v>5508.8104319321719</v>
      </c>
      <c r="L281" s="7"/>
      <c r="N281" s="7"/>
    </row>
    <row r="282" spans="1:14" x14ac:dyDescent="0.2">
      <c r="A282" s="6">
        <v>277</v>
      </c>
      <c r="B282" s="34">
        <v>130.07619066333791</v>
      </c>
      <c r="C282" s="34">
        <v>248.14226905861406</v>
      </c>
      <c r="D282" s="12">
        <v>46020</v>
      </c>
      <c r="E282" s="12">
        <v>25890</v>
      </c>
      <c r="F282" s="12">
        <v>7</v>
      </c>
      <c r="G282" s="12">
        <f t="shared" si="8"/>
        <v>7417.6778195819434</v>
      </c>
      <c r="H282" s="12">
        <f t="shared" si="9"/>
        <v>5497.5354744673159</v>
      </c>
      <c r="L282" s="7"/>
      <c r="N282" s="7"/>
    </row>
    <row r="283" spans="1:14" x14ac:dyDescent="0.2">
      <c r="A283" s="6">
        <v>278</v>
      </c>
      <c r="B283" s="34">
        <v>130.41948210292159</v>
      </c>
      <c r="C283" s="34">
        <v>248.14226905861406</v>
      </c>
      <c r="D283" s="12">
        <v>46020</v>
      </c>
      <c r="E283" s="12">
        <v>25890</v>
      </c>
      <c r="F283" s="12">
        <v>7</v>
      </c>
      <c r="G283" s="12">
        <f t="shared" si="8"/>
        <v>7402.6138147878883</v>
      </c>
      <c r="H283" s="12">
        <f t="shared" si="9"/>
        <v>5486.3603967269191</v>
      </c>
      <c r="L283" s="7"/>
      <c r="N283" s="7"/>
    </row>
    <row r="284" spans="1:14" x14ac:dyDescent="0.2">
      <c r="A284" s="6">
        <v>279</v>
      </c>
      <c r="B284" s="34">
        <v>130.76154089554439</v>
      </c>
      <c r="C284" s="34">
        <v>248.14226905861406</v>
      </c>
      <c r="D284" s="12">
        <v>46020</v>
      </c>
      <c r="E284" s="12">
        <v>25890</v>
      </c>
      <c r="F284" s="12">
        <v>7</v>
      </c>
      <c r="G284" s="12">
        <f t="shared" si="8"/>
        <v>7387.6825701865027</v>
      </c>
      <c r="H284" s="12">
        <f t="shared" si="9"/>
        <v>5475.2838057763365</v>
      </c>
      <c r="L284" s="7"/>
      <c r="N284" s="7"/>
    </row>
    <row r="285" spans="1:14" x14ac:dyDescent="0.2">
      <c r="A285" s="6">
        <v>280</v>
      </c>
      <c r="B285" s="34">
        <v>131.10237586160662</v>
      </c>
      <c r="C285" s="34">
        <v>248.14226905861406</v>
      </c>
      <c r="D285" s="12">
        <v>46020</v>
      </c>
      <c r="E285" s="12">
        <v>25890</v>
      </c>
      <c r="F285" s="12">
        <v>7</v>
      </c>
      <c r="G285" s="12">
        <f t="shared" si="8"/>
        <v>7372.8822434477597</v>
      </c>
      <c r="H285" s="12">
        <f t="shared" si="9"/>
        <v>5464.304334901899</v>
      </c>
      <c r="L285" s="7"/>
      <c r="N285" s="7"/>
    </row>
    <row r="286" spans="1:14" x14ac:dyDescent="0.2">
      <c r="A286" s="6">
        <v>281</v>
      </c>
      <c r="B286" s="34">
        <v>131.44199572717204</v>
      </c>
      <c r="C286" s="34">
        <v>248.14226905861406</v>
      </c>
      <c r="D286" s="12">
        <v>46020</v>
      </c>
      <c r="E286" s="12">
        <v>25890</v>
      </c>
      <c r="F286" s="12">
        <v>7</v>
      </c>
      <c r="G286" s="12">
        <f t="shared" si="8"/>
        <v>7358.2110267538183</v>
      </c>
      <c r="H286" s="12">
        <f t="shared" si="9"/>
        <v>5453.4206429924461</v>
      </c>
      <c r="L286" s="7"/>
      <c r="N286" s="7"/>
    </row>
    <row r="287" spans="1:14" x14ac:dyDescent="0.2">
      <c r="A287" s="6">
        <v>282</v>
      </c>
      <c r="B287" s="34">
        <v>131.78040912530889</v>
      </c>
      <c r="C287" s="34">
        <v>248.14226905861406</v>
      </c>
      <c r="D287" s="12">
        <v>46020</v>
      </c>
      <c r="E287" s="12">
        <v>25890</v>
      </c>
      <c r="F287" s="12">
        <v>7</v>
      </c>
      <c r="G287" s="12">
        <f t="shared" si="8"/>
        <v>7343.6671459888503</v>
      </c>
      <c r="H287" s="12">
        <f t="shared" si="9"/>
        <v>5442.6314139383157</v>
      </c>
      <c r="L287" s="7"/>
      <c r="N287" s="7"/>
    </row>
    <row r="288" spans="1:14" x14ac:dyDescent="0.2">
      <c r="A288" s="6">
        <v>283</v>
      </c>
      <c r="B288" s="34">
        <v>132.11762459740629</v>
      </c>
      <c r="C288" s="34">
        <v>248.14226905861406</v>
      </c>
      <c r="D288" s="12">
        <v>46020</v>
      </c>
      <c r="E288" s="12">
        <v>25890</v>
      </c>
      <c r="F288" s="12">
        <v>7</v>
      </c>
      <c r="G288" s="12">
        <f t="shared" si="8"/>
        <v>7329.2488599517146</v>
      </c>
      <c r="H288" s="12">
        <f t="shared" si="9"/>
        <v>5431.9353560472655</v>
      </c>
      <c r="L288" s="7"/>
      <c r="N288" s="7"/>
    </row>
    <row r="289" spans="1:14" x14ac:dyDescent="0.2">
      <c r="A289" s="6">
        <v>284</v>
      </c>
      <c r="B289" s="34">
        <v>132.45365059446806</v>
      </c>
      <c r="C289" s="34">
        <v>248.14226905861406</v>
      </c>
      <c r="D289" s="12">
        <v>46020</v>
      </c>
      <c r="E289" s="12">
        <v>25890</v>
      </c>
      <c r="F289" s="12">
        <v>7</v>
      </c>
      <c r="G289" s="12">
        <f t="shared" si="8"/>
        <v>7314.95445959063</v>
      </c>
      <c r="H289" s="12">
        <f t="shared" si="9"/>
        <v>5421.331201476728</v>
      </c>
      <c r="L289" s="7"/>
      <c r="N289" s="7"/>
    </row>
    <row r="290" spans="1:14" x14ac:dyDescent="0.2">
      <c r="A290" s="6">
        <v>285</v>
      </c>
      <c r="B290" s="34">
        <v>132.7884954783832</v>
      </c>
      <c r="C290" s="34">
        <v>248.14226905861406</v>
      </c>
      <c r="D290" s="12">
        <v>46020</v>
      </c>
      <c r="E290" s="12">
        <v>25890</v>
      </c>
      <c r="F290" s="12">
        <v>7</v>
      </c>
      <c r="G290" s="12">
        <f t="shared" si="8"/>
        <v>7300.7822672592156</v>
      </c>
      <c r="H290" s="12">
        <f t="shared" si="9"/>
        <v>5410.8177056819095</v>
      </c>
      <c r="L290" s="7"/>
      <c r="N290" s="7"/>
    </row>
    <row r="291" spans="1:14" x14ac:dyDescent="0.2">
      <c r="A291" s="6">
        <v>286</v>
      </c>
      <c r="B291" s="34">
        <v>133.12216752317471</v>
      </c>
      <c r="C291" s="34">
        <v>248.14226905861406</v>
      </c>
      <c r="D291" s="12">
        <v>46020</v>
      </c>
      <c r="E291" s="12">
        <v>25890</v>
      </c>
      <c r="F291" s="12">
        <v>7</v>
      </c>
      <c r="G291" s="12">
        <f t="shared" si="8"/>
        <v>7286.7306359931445</v>
      </c>
      <c r="H291" s="12">
        <f t="shared" si="9"/>
        <v>5400.3936468791862</v>
      </c>
      <c r="L291" s="7"/>
      <c r="N291" s="7"/>
    </row>
    <row r="292" spans="1:14" x14ac:dyDescent="0.2">
      <c r="A292" s="6">
        <v>287</v>
      </c>
      <c r="B292" s="34">
        <v>133.45467491622637</v>
      </c>
      <c r="C292" s="34">
        <v>248.14226905861406</v>
      </c>
      <c r="D292" s="12">
        <v>46020</v>
      </c>
      <c r="E292" s="12">
        <v>25890</v>
      </c>
      <c r="F292" s="12">
        <v>7</v>
      </c>
      <c r="G292" s="12">
        <f t="shared" si="8"/>
        <v>7272.7979488067722</v>
      </c>
      <c r="H292" s="12">
        <f t="shared" si="9"/>
        <v>5390.0578255243108</v>
      </c>
      <c r="L292" s="7"/>
      <c r="N292" s="7"/>
    </row>
    <row r="293" spans="1:14" x14ac:dyDescent="0.2">
      <c r="A293" s="6">
        <v>288</v>
      </c>
      <c r="B293" s="34">
        <v>133.78602575948773</v>
      </c>
      <c r="C293" s="34">
        <v>248.14226905861406</v>
      </c>
      <c r="D293" s="12">
        <v>46020</v>
      </c>
      <c r="E293" s="12">
        <v>25890</v>
      </c>
      <c r="F293" s="12">
        <v>7</v>
      </c>
      <c r="G293" s="12">
        <f t="shared" si="8"/>
        <v>7258.9826180091204</v>
      </c>
      <c r="H293" s="12">
        <f t="shared" si="9"/>
        <v>5379.8090638049844</v>
      </c>
      <c r="L293" s="7"/>
      <c r="N293" s="7"/>
    </row>
    <row r="294" spans="1:14" x14ac:dyDescent="0.2">
      <c r="A294" s="6">
        <v>289</v>
      </c>
      <c r="B294" s="34">
        <v>134.11622807065928</v>
      </c>
      <c r="C294" s="34">
        <v>248.14226905861406</v>
      </c>
      <c r="D294" s="12">
        <v>46020</v>
      </c>
      <c r="E294" s="12">
        <v>25890</v>
      </c>
      <c r="F294" s="12">
        <v>7</v>
      </c>
      <c r="G294" s="12">
        <f t="shared" si="8"/>
        <v>7245.2830845385215</v>
      </c>
      <c r="H294" s="12">
        <f t="shared" si="9"/>
        <v>5369.6462051472708</v>
      </c>
      <c r="L294" s="7"/>
      <c r="N294" s="7"/>
    </row>
    <row r="295" spans="1:14" x14ac:dyDescent="0.2">
      <c r="A295" s="6">
        <v>290</v>
      </c>
      <c r="B295" s="34">
        <v>134.44528978435602</v>
      </c>
      <c r="C295" s="34">
        <v>248.14226905861406</v>
      </c>
      <c r="D295" s="12">
        <v>46020</v>
      </c>
      <c r="E295" s="12">
        <v>25890</v>
      </c>
      <c r="F295" s="12">
        <v>7</v>
      </c>
      <c r="G295" s="12">
        <f t="shared" si="8"/>
        <v>7231.6978173154321</v>
      </c>
      <c r="H295" s="12">
        <f t="shared" si="9"/>
        <v>5359.5681137354832</v>
      </c>
      <c r="L295" s="7"/>
      <c r="N295" s="7"/>
    </row>
    <row r="296" spans="1:14" x14ac:dyDescent="0.2">
      <c r="A296" s="6">
        <v>291</v>
      </c>
      <c r="B296" s="34">
        <v>134.77321875325171</v>
      </c>
      <c r="C296" s="34">
        <v>248.14226905861406</v>
      </c>
      <c r="D296" s="12">
        <v>46020</v>
      </c>
      <c r="E296" s="12">
        <v>25890</v>
      </c>
      <c r="F296" s="12">
        <v>7</v>
      </c>
      <c r="G296" s="12">
        <f t="shared" si="8"/>
        <v>7218.2253126127553</v>
      </c>
      <c r="H296" s="12">
        <f t="shared" si="9"/>
        <v>5349.5736740450702</v>
      </c>
      <c r="L296" s="7"/>
      <c r="N296" s="7"/>
    </row>
    <row r="297" spans="1:14" x14ac:dyDescent="0.2">
      <c r="A297" s="6">
        <v>292</v>
      </c>
      <c r="B297" s="34">
        <v>135.10002274920325</v>
      </c>
      <c r="C297" s="34">
        <v>248.14226905861406</v>
      </c>
      <c r="D297" s="12">
        <v>46020</v>
      </c>
      <c r="E297" s="12">
        <v>25890</v>
      </c>
      <c r="F297" s="12">
        <v>7</v>
      </c>
      <c r="G297" s="12">
        <f t="shared" si="8"/>
        <v>7204.8640934431678</v>
      </c>
      <c r="H297" s="12">
        <f t="shared" si="9"/>
        <v>5339.6617903881061</v>
      </c>
      <c r="L297" s="7"/>
      <c r="N297" s="7"/>
    </row>
    <row r="298" spans="1:14" x14ac:dyDescent="0.2">
      <c r="A298" s="6">
        <v>293</v>
      </c>
      <c r="B298" s="34">
        <v>135.425709464356</v>
      </c>
      <c r="C298" s="34">
        <v>248.14226905861406</v>
      </c>
      <c r="D298" s="12">
        <v>46020</v>
      </c>
      <c r="E298" s="12">
        <v>25890</v>
      </c>
      <c r="F298" s="12">
        <v>7</v>
      </c>
      <c r="G298" s="12">
        <f t="shared" si="8"/>
        <v>7191.6127089628844</v>
      </c>
      <c r="H298" s="12">
        <f t="shared" si="9"/>
        <v>5329.8313864709817</v>
      </c>
      <c r="L298" s="7"/>
      <c r="N298" s="7"/>
    </row>
    <row r="299" spans="1:14" x14ac:dyDescent="0.2">
      <c r="A299" s="6">
        <v>294</v>
      </c>
      <c r="B299" s="34">
        <v>135.75028651222968</v>
      </c>
      <c r="C299" s="34">
        <v>248.14226905861406</v>
      </c>
      <c r="D299" s="12">
        <v>46020</v>
      </c>
      <c r="E299" s="12">
        <v>25890</v>
      </c>
      <c r="F299" s="12">
        <v>7</v>
      </c>
      <c r="G299" s="12">
        <f t="shared" si="8"/>
        <v>7178.4697338913984</v>
      </c>
      <c r="H299" s="12">
        <f t="shared" si="9"/>
        <v>5320.0814049639448</v>
      </c>
      <c r="L299" s="7"/>
      <c r="N299" s="7"/>
    </row>
    <row r="300" spans="1:14" x14ac:dyDescent="0.2">
      <c r="A300" s="6">
        <v>295</v>
      </c>
      <c r="B300" s="34">
        <v>136.07376142878718</v>
      </c>
      <c r="C300" s="34">
        <v>248.14226905861406</v>
      </c>
      <c r="D300" s="12">
        <v>46020</v>
      </c>
      <c r="E300" s="12">
        <v>25890</v>
      </c>
      <c r="F300" s="12">
        <v>7</v>
      </c>
      <c r="G300" s="12">
        <f t="shared" si="8"/>
        <v>7165.4337679466116</v>
      </c>
      <c r="H300" s="12">
        <f t="shared" si="9"/>
        <v>5310.4108070820557</v>
      </c>
      <c r="L300" s="7"/>
      <c r="N300" s="7"/>
    </row>
    <row r="301" spans="1:14" x14ac:dyDescent="0.2">
      <c r="A301" s="6">
        <v>296</v>
      </c>
      <c r="B301" s="34">
        <v>136.39614167348316</v>
      </c>
      <c r="C301" s="34">
        <v>248.14226905861406</v>
      </c>
      <c r="D301" s="12">
        <v>46020</v>
      </c>
      <c r="E301" s="12">
        <v>25890</v>
      </c>
      <c r="F301" s="12">
        <v>7</v>
      </c>
      <c r="G301" s="12">
        <f t="shared" si="8"/>
        <v>7152.5034352950079</v>
      </c>
      <c r="H301" s="12">
        <f t="shared" si="9"/>
        <v>5300.8185721773043</v>
      </c>
      <c r="L301" s="7"/>
      <c r="N301" s="7"/>
    </row>
    <row r="302" spans="1:14" x14ac:dyDescent="0.2">
      <c r="A302" s="6">
        <v>297</v>
      </c>
      <c r="B302" s="34">
        <v>136.71743463029762</v>
      </c>
      <c r="C302" s="34">
        <v>248.14226905861406</v>
      </c>
      <c r="D302" s="12">
        <v>46020</v>
      </c>
      <c r="E302" s="12">
        <v>25890</v>
      </c>
      <c r="F302" s="12">
        <v>7</v>
      </c>
      <c r="G302" s="12">
        <f t="shared" si="8"/>
        <v>7139.6773840162341</v>
      </c>
      <c r="H302" s="12">
        <f t="shared" si="9"/>
        <v>5291.3036973414191</v>
      </c>
      <c r="L302" s="7"/>
      <c r="N302" s="7"/>
    </row>
    <row r="303" spans="1:14" x14ac:dyDescent="0.2">
      <c r="A303" s="6">
        <v>298</v>
      </c>
      <c r="B303" s="34">
        <v>137.0376476087495</v>
      </c>
      <c r="C303" s="34">
        <v>248.14226905861406</v>
      </c>
      <c r="D303" s="12">
        <v>46020</v>
      </c>
      <c r="E303" s="12">
        <v>25890</v>
      </c>
      <c r="F303" s="12">
        <v>7</v>
      </c>
      <c r="G303" s="12">
        <f t="shared" si="8"/>
        <v>7126.9542855818427</v>
      </c>
      <c r="H303" s="12">
        <f t="shared" si="9"/>
        <v>5281.8651970191704</v>
      </c>
      <c r="L303" s="7"/>
      <c r="N303" s="7"/>
    </row>
    <row r="304" spans="1:14" x14ac:dyDescent="0.2">
      <c r="A304" s="6">
        <v>299</v>
      </c>
      <c r="B304" s="34">
        <v>137.35678784489511</v>
      </c>
      <c r="C304" s="34">
        <v>248.14226905861406</v>
      </c>
      <c r="D304" s="12">
        <v>46020</v>
      </c>
      <c r="E304" s="12">
        <v>25890</v>
      </c>
      <c r="F304" s="12">
        <v>7</v>
      </c>
      <c r="G304" s="12">
        <f t="shared" si="8"/>
        <v>7114.3328343475896</v>
      </c>
      <c r="H304" s="12">
        <f t="shared" si="9"/>
        <v>5272.5021026317427</v>
      </c>
      <c r="L304" s="7"/>
      <c r="N304" s="7"/>
    </row>
    <row r="305" spans="1:14" x14ac:dyDescent="0.2">
      <c r="A305" s="6">
        <v>300</v>
      </c>
      <c r="B305" s="34">
        <v>137.67486250230905</v>
      </c>
      <c r="C305" s="34">
        <v>248.14226905861406</v>
      </c>
      <c r="D305" s="12">
        <v>46020</v>
      </c>
      <c r="E305" s="12">
        <v>25890</v>
      </c>
      <c r="F305" s="12">
        <v>7</v>
      </c>
      <c r="G305" s="12">
        <f t="shared" si="8"/>
        <v>7101.8117470589796</v>
      </c>
      <c r="H305" s="12">
        <f t="shared" si="9"/>
        <v>5263.2134622099256</v>
      </c>
      <c r="L305" s="7"/>
      <c r="N305" s="7"/>
    </row>
    <row r="306" spans="1:14" x14ac:dyDescent="0.2">
      <c r="A306" s="6">
        <v>301</v>
      </c>
      <c r="B306" s="34">
        <v>137.99187867304926</v>
      </c>
      <c r="C306" s="34">
        <v>248.14226905861406</v>
      </c>
      <c r="D306" s="12">
        <v>46020</v>
      </c>
      <c r="E306" s="12">
        <v>25890</v>
      </c>
      <c r="F306" s="12">
        <v>7</v>
      </c>
      <c r="G306" s="12">
        <f t="shared" si="8"/>
        <v>7089.3897623696175</v>
      </c>
      <c r="H306" s="12">
        <f t="shared" si="9"/>
        <v>5253.9983400368073</v>
      </c>
      <c r="L306" s="7"/>
      <c r="N306" s="7"/>
    </row>
    <row r="307" spans="1:14" x14ac:dyDescent="0.2">
      <c r="A307" s="6">
        <v>302</v>
      </c>
      <c r="B307" s="34">
        <v>138.30784337860561</v>
      </c>
      <c r="C307" s="34">
        <v>248.14226905861406</v>
      </c>
      <c r="D307" s="12">
        <v>46020</v>
      </c>
      <c r="E307" s="12">
        <v>25890</v>
      </c>
      <c r="F307" s="12">
        <v>7</v>
      </c>
      <c r="G307" s="12">
        <f t="shared" si="8"/>
        <v>7077.0656403719931</v>
      </c>
      <c r="H307" s="12">
        <f t="shared" si="9"/>
        <v>5244.8558162996978</v>
      </c>
      <c r="L307" s="7"/>
      <c r="N307" s="7"/>
    </row>
    <row r="308" spans="1:14" x14ac:dyDescent="0.2">
      <c r="A308" s="6">
        <v>303</v>
      </c>
      <c r="B308" s="34">
        <v>138.62276357083297</v>
      </c>
      <c r="C308" s="34">
        <v>248.14226905861406</v>
      </c>
      <c r="D308" s="12">
        <v>46020</v>
      </c>
      <c r="E308" s="12">
        <v>25890</v>
      </c>
      <c r="F308" s="12">
        <v>7</v>
      </c>
      <c r="G308" s="12">
        <f t="shared" si="8"/>
        <v>7064.8381621403232</v>
      </c>
      <c r="H308" s="12">
        <f t="shared" si="9"/>
        <v>5235.7849867509813</v>
      </c>
      <c r="L308" s="7"/>
      <c r="N308" s="7"/>
    </row>
    <row r="309" spans="1:14" x14ac:dyDescent="0.2">
      <c r="A309" s="6">
        <v>304</v>
      </c>
      <c r="B309" s="34">
        <v>138.93664613286938</v>
      </c>
      <c r="C309" s="34">
        <v>248.14226905861406</v>
      </c>
      <c r="D309" s="12">
        <v>46020</v>
      </c>
      <c r="E309" s="12">
        <v>25890</v>
      </c>
      <c r="F309" s="12">
        <v>7</v>
      </c>
      <c r="G309" s="12">
        <f t="shared" si="8"/>
        <v>7052.7061292850631</v>
      </c>
      <c r="H309" s="12">
        <f t="shared" si="9"/>
        <v>5226.7849623776419</v>
      </c>
      <c r="L309" s="7"/>
      <c r="N309" s="7"/>
    </row>
    <row r="310" spans="1:14" x14ac:dyDescent="0.2">
      <c r="A310" s="6">
        <v>305</v>
      </c>
      <c r="B310" s="34">
        <v>139.24949788003818</v>
      </c>
      <c r="C310" s="34">
        <v>248.14226905861406</v>
      </c>
      <c r="D310" s="12">
        <v>46020</v>
      </c>
      <c r="E310" s="12">
        <v>25890</v>
      </c>
      <c r="F310" s="12">
        <v>7</v>
      </c>
      <c r="G310" s="12">
        <f t="shared" si="8"/>
        <v>7040.6683635188119</v>
      </c>
      <c r="H310" s="12">
        <f t="shared" si="9"/>
        <v>5217.8548690792368</v>
      </c>
      <c r="L310" s="7"/>
      <c r="N310" s="7"/>
    </row>
    <row r="311" spans="1:14" x14ac:dyDescent="0.2">
      <c r="A311" s="6">
        <v>306</v>
      </c>
      <c r="B311" s="34">
        <v>139.56132556073629</v>
      </c>
      <c r="C311" s="34">
        <v>248.14226905861406</v>
      </c>
      <c r="D311" s="12">
        <v>46020</v>
      </c>
      <c r="E311" s="12">
        <v>25890</v>
      </c>
      <c r="F311" s="12">
        <v>7</v>
      </c>
      <c r="G311" s="12">
        <f t="shared" si="8"/>
        <v>7028.7237062331797</v>
      </c>
      <c r="H311" s="12">
        <f t="shared" si="9"/>
        <v>5208.9938473539896</v>
      </c>
      <c r="L311" s="7"/>
      <c r="N311" s="7"/>
    </row>
    <row r="312" spans="1:14" x14ac:dyDescent="0.2">
      <c r="A312" s="6">
        <v>307</v>
      </c>
      <c r="B312" s="34">
        <v>139.87213585730777</v>
      </c>
      <c r="C312" s="34">
        <v>248.14226905861406</v>
      </c>
      <c r="D312" s="12">
        <v>46020</v>
      </c>
      <c r="E312" s="12">
        <v>25890</v>
      </c>
      <c r="F312" s="12">
        <v>7</v>
      </c>
      <c r="G312" s="12">
        <f t="shared" si="8"/>
        <v>7016.8710180863545</v>
      </c>
      <c r="H312" s="12">
        <f t="shared" si="9"/>
        <v>5200.2010519928444</v>
      </c>
      <c r="L312" s="7"/>
      <c r="N312" s="7"/>
    </row>
    <row r="313" spans="1:14" x14ac:dyDescent="0.2">
      <c r="A313" s="6">
        <v>308</v>
      </c>
      <c r="B313" s="34">
        <v>140.18193538690258</v>
      </c>
      <c r="C313" s="34">
        <v>248.14226905861406</v>
      </c>
      <c r="D313" s="12">
        <v>46020</v>
      </c>
      <c r="E313" s="12">
        <v>25890</v>
      </c>
      <c r="F313" s="12">
        <v>7</v>
      </c>
      <c r="G313" s="12">
        <f t="shared" si="8"/>
        <v>7005.1091786010638</v>
      </c>
      <c r="H313" s="12">
        <f t="shared" si="9"/>
        <v>5191.4756517812039</v>
      </c>
      <c r="L313" s="7"/>
      <c r="N313" s="7"/>
    </row>
    <row r="314" spans="1:14" x14ac:dyDescent="0.2">
      <c r="A314" s="6">
        <v>309</v>
      </c>
      <c r="B314" s="34">
        <v>140.49073070232245</v>
      </c>
      <c r="C314" s="34">
        <v>248.14226905861406</v>
      </c>
      <c r="D314" s="12">
        <v>46020</v>
      </c>
      <c r="E314" s="12">
        <v>25890</v>
      </c>
      <c r="F314" s="12">
        <v>7</v>
      </c>
      <c r="G314" s="12">
        <f t="shared" si="8"/>
        <v>6993.4370857725607</v>
      </c>
      <c r="H314" s="12">
        <f t="shared" si="9"/>
        <v>5182.8168292081309</v>
      </c>
      <c r="L314" s="7"/>
      <c r="N314" s="7"/>
    </row>
    <row r="315" spans="1:14" x14ac:dyDescent="0.2">
      <c r="A315" s="6">
        <v>310</v>
      </c>
      <c r="B315" s="34">
        <v>140.79852829285196</v>
      </c>
      <c r="C315" s="34">
        <v>248.14226905861406</v>
      </c>
      <c r="D315" s="12">
        <v>46020</v>
      </c>
      <c r="E315" s="12">
        <v>25890</v>
      </c>
      <c r="F315" s="12">
        <v>7</v>
      </c>
      <c r="G315" s="12">
        <f t="shared" si="8"/>
        <v>6981.8536556864228</v>
      </c>
      <c r="H315" s="12">
        <f t="shared" si="9"/>
        <v>5174.223780182806</v>
      </c>
      <c r="L315" s="7"/>
      <c r="N315" s="7"/>
    </row>
    <row r="316" spans="1:14" x14ac:dyDescent="0.2">
      <c r="A316" s="6">
        <v>311</v>
      </c>
      <c r="B316" s="34">
        <v>141.10533458507703</v>
      </c>
      <c r="C316" s="34">
        <v>248.14226905861406</v>
      </c>
      <c r="D316" s="12">
        <v>46020</v>
      </c>
      <c r="E316" s="12">
        <v>25890</v>
      </c>
      <c r="F316" s="12">
        <v>7</v>
      </c>
      <c r="G316" s="12">
        <f t="shared" si="8"/>
        <v>6970.3578221458201</v>
      </c>
      <c r="H316" s="12">
        <f t="shared" si="9"/>
        <v>5165.6957137580257</v>
      </c>
      <c r="L316" s="7"/>
      <c r="N316" s="7"/>
    </row>
    <row r="317" spans="1:14" x14ac:dyDescent="0.2">
      <c r="A317" s="6">
        <v>312</v>
      </c>
      <c r="B317" s="34">
        <v>141.41115594369046</v>
      </c>
      <c r="C317" s="34">
        <v>248.14226905861406</v>
      </c>
      <c r="D317" s="12">
        <v>46020</v>
      </c>
      <c r="E317" s="12">
        <v>25890</v>
      </c>
      <c r="F317" s="12">
        <v>7</v>
      </c>
      <c r="G317" s="12">
        <f t="shared" si="8"/>
        <v>6958.9485363079802</v>
      </c>
      <c r="H317" s="12">
        <f t="shared" si="9"/>
        <v>5157.2318518605189</v>
      </c>
      <c r="L317" s="7"/>
      <c r="N317" s="7"/>
    </row>
    <row r="318" spans="1:14" x14ac:dyDescent="0.2">
      <c r="A318" s="6">
        <v>313</v>
      </c>
      <c r="B318" s="34">
        <v>141.71599867228338</v>
      </c>
      <c r="C318" s="34">
        <v>248.14226905861406</v>
      </c>
      <c r="D318" s="12">
        <v>46020</v>
      </c>
      <c r="E318" s="12">
        <v>25890</v>
      </c>
      <c r="F318" s="12">
        <v>7</v>
      </c>
      <c r="G318" s="12">
        <f t="shared" si="8"/>
        <v>6947.6247663296635</v>
      </c>
      <c r="H318" s="12">
        <f t="shared" si="9"/>
        <v>5148.8314290279395</v>
      </c>
      <c r="L318" s="7"/>
      <c r="N318" s="7"/>
    </row>
    <row r="319" spans="1:14" x14ac:dyDescent="0.2">
      <c r="A319" s="6">
        <v>314</v>
      </c>
      <c r="B319" s="34">
        <v>142.01986901412559</v>
      </c>
      <c r="C319" s="34">
        <v>248.14226905861406</v>
      </c>
      <c r="D319" s="12">
        <v>46020</v>
      </c>
      <c r="E319" s="12">
        <v>25890</v>
      </c>
      <c r="F319" s="12">
        <v>7</v>
      </c>
      <c r="G319" s="12">
        <f t="shared" si="8"/>
        <v>6936.3854970212506</v>
      </c>
      <c r="H319" s="12">
        <f t="shared" si="9"/>
        <v>5140.4936921522622</v>
      </c>
      <c r="L319" s="7"/>
      <c r="N319" s="7"/>
    </row>
    <row r="320" spans="1:14" x14ac:dyDescent="0.2">
      <c r="A320" s="6">
        <v>315</v>
      </c>
      <c r="B320" s="34">
        <v>142.32277315293217</v>
      </c>
      <c r="C320" s="34">
        <v>248.14226905861406</v>
      </c>
      <c r="D320" s="12">
        <v>46020</v>
      </c>
      <c r="E320" s="12">
        <v>25890</v>
      </c>
      <c r="F320" s="12">
        <v>7</v>
      </c>
      <c r="G320" s="12">
        <f t="shared" si="8"/>
        <v>6925.2297295093513</v>
      </c>
      <c r="H320" s="12">
        <f t="shared" si="9"/>
        <v>5132.2179002294888</v>
      </c>
      <c r="L320" s="7"/>
      <c r="N320" s="7"/>
    </row>
    <row r="321" spans="1:14" x14ac:dyDescent="0.2">
      <c r="A321" s="6">
        <v>316</v>
      </c>
      <c r="B321" s="34">
        <v>142.62471721361902</v>
      </c>
      <c r="C321" s="34">
        <v>248.14226905861406</v>
      </c>
      <c r="D321" s="12">
        <v>46020</v>
      </c>
      <c r="E321" s="12">
        <v>25890</v>
      </c>
      <c r="F321" s="12">
        <v>7</v>
      </c>
      <c r="G321" s="12">
        <f t="shared" si="8"/>
        <v>6914.1564809075617</v>
      </c>
      <c r="H321" s="12">
        <f t="shared" si="9"/>
        <v>5124.0033241154015</v>
      </c>
      <c r="L321" s="7"/>
      <c r="N321" s="7"/>
    </row>
    <row r="322" spans="1:14" x14ac:dyDescent="0.2">
      <c r="A322" s="6">
        <v>317</v>
      </c>
      <c r="B322" s="34">
        <v>142.92570726304558</v>
      </c>
      <c r="C322" s="34">
        <v>248.14226905861406</v>
      </c>
      <c r="D322" s="12">
        <v>46020</v>
      </c>
      <c r="E322" s="12">
        <v>25890</v>
      </c>
      <c r="F322" s="12">
        <v>7</v>
      </c>
      <c r="G322" s="12">
        <f t="shared" si="8"/>
        <v>6903.1647839952293</v>
      </c>
      <c r="H322" s="12">
        <f t="shared" si="9"/>
        <v>5115.8492462872618</v>
      </c>
      <c r="L322" s="7"/>
      <c r="N322" s="7"/>
    </row>
    <row r="323" spans="1:14" x14ac:dyDescent="0.2">
      <c r="A323" s="6">
        <v>318</v>
      </c>
      <c r="B323" s="34">
        <v>143.22574931074675</v>
      </c>
      <c r="C323" s="34">
        <v>248.14226905861406</v>
      </c>
      <c r="D323" s="12">
        <v>46020</v>
      </c>
      <c r="E323" s="12">
        <v>25890</v>
      </c>
      <c r="F323" s="12">
        <v>7</v>
      </c>
      <c r="G323" s="12">
        <f t="shared" si="8"/>
        <v>6892.2536869039404</v>
      </c>
      <c r="H323" s="12">
        <f t="shared" si="9"/>
        <v>5107.7549606112316</v>
      </c>
      <c r="L323" s="7"/>
      <c r="N323" s="7"/>
    </row>
    <row r="324" spans="1:14" x14ac:dyDescent="0.2">
      <c r="A324" s="6">
        <v>319</v>
      </c>
      <c r="B324" s="34">
        <v>143.52484930965201</v>
      </c>
      <c r="C324" s="34">
        <v>248.14226905861406</v>
      </c>
      <c r="D324" s="12">
        <v>46020</v>
      </c>
      <c r="E324" s="12">
        <v>25890</v>
      </c>
      <c r="F324" s="12">
        <v>7</v>
      </c>
      <c r="G324" s="12">
        <f t="shared" si="8"/>
        <v>6881.4222528115743</v>
      </c>
      <c r="H324" s="12">
        <f t="shared" si="9"/>
        <v>5099.7197721154098</v>
      </c>
      <c r="L324" s="7"/>
      <c r="N324" s="7"/>
    </row>
    <row r="325" spans="1:14" x14ac:dyDescent="0.2">
      <c r="A325" s="6">
        <v>320</v>
      </c>
      <c r="B325" s="34">
        <v>143.82301315679521</v>
      </c>
      <c r="C325" s="34">
        <v>248.14226905861406</v>
      </c>
      <c r="D325" s="12">
        <v>46020</v>
      </c>
      <c r="E325" s="12">
        <v>25890</v>
      </c>
      <c r="F325" s="12">
        <v>7</v>
      </c>
      <c r="G325" s="12">
        <f t="shared" si="8"/>
        <v>6870.6695596436102</v>
      </c>
      <c r="H325" s="12">
        <f t="shared" si="9"/>
        <v>5091.7429967682565</v>
      </c>
      <c r="L325" s="7"/>
      <c r="N325" s="7"/>
    </row>
    <row r="326" spans="1:14" x14ac:dyDescent="0.2">
      <c r="A326" s="6">
        <v>321</v>
      </c>
      <c r="B326" s="34">
        <v>144.1202466940112</v>
      </c>
      <c r="C326" s="34">
        <v>248.14226905861406</v>
      </c>
      <c r="D326" s="12">
        <v>46020</v>
      </c>
      <c r="E326" s="12">
        <v>25890</v>
      </c>
      <c r="F326" s="12">
        <v>7</v>
      </c>
      <c r="G326" s="12">
        <f t="shared" si="8"/>
        <v>6859.9946997816414</v>
      </c>
      <c r="H326" s="12">
        <f t="shared" si="9"/>
        <v>5083.8239612623447</v>
      </c>
      <c r="L326" s="7"/>
      <c r="N326" s="7"/>
    </row>
    <row r="327" spans="1:14" x14ac:dyDescent="0.2">
      <c r="A327" s="6">
        <v>322</v>
      </c>
      <c r="B327" s="34">
        <v>144.41655570862295</v>
      </c>
      <c r="C327" s="34">
        <v>248.14226905861406</v>
      </c>
      <c r="D327" s="12">
        <v>46020</v>
      </c>
      <c r="E327" s="12">
        <v>25890</v>
      </c>
      <c r="F327" s="12">
        <v>7</v>
      </c>
      <c r="G327" s="12">
        <f t="shared" ref="G327:G390" si="10">12*1.348*(1/$B327*$D$6+1/$C327*$E$6)+$F$6</f>
        <v>6849.3967797787254</v>
      </c>
      <c r="H327" s="12">
        <f t="shared" ref="H327:H390" si="11">12*(1/$B327*$D$6+1/$C327*$E$6)</f>
        <v>5075.9620028032077</v>
      </c>
      <c r="L327" s="7"/>
      <c r="N327" s="7"/>
    </row>
    <row r="328" spans="1:14" x14ac:dyDescent="0.2">
      <c r="A328" s="6">
        <v>323</v>
      </c>
      <c r="B328" s="34">
        <v>144.71194593411795</v>
      </c>
      <c r="C328" s="34">
        <v>248.14226905861406</v>
      </c>
      <c r="D328" s="12">
        <v>46020</v>
      </c>
      <c r="E328" s="12">
        <v>25890</v>
      </c>
      <c r="F328" s="12">
        <v>7</v>
      </c>
      <c r="G328" s="12">
        <f t="shared" si="10"/>
        <v>6838.8749200815028</v>
      </c>
      <c r="H328" s="12">
        <f t="shared" si="11"/>
        <v>5068.1564689031911</v>
      </c>
      <c r="L328" s="7"/>
      <c r="N328" s="7"/>
    </row>
    <row r="329" spans="1:14" x14ac:dyDescent="0.2">
      <c r="A329" s="6">
        <v>324</v>
      </c>
      <c r="B329" s="34">
        <v>145.00642305081334</v>
      </c>
      <c r="C329" s="34">
        <v>248.14226905861406</v>
      </c>
      <c r="D329" s="12">
        <v>46020</v>
      </c>
      <c r="E329" s="12">
        <v>25890</v>
      </c>
      <c r="F329" s="12">
        <v>7</v>
      </c>
      <c r="G329" s="12">
        <f t="shared" si="10"/>
        <v>6828.4282547588546</v>
      </c>
      <c r="H329" s="12">
        <f t="shared" si="11"/>
        <v>5060.4067171801589</v>
      </c>
      <c r="L329" s="7"/>
      <c r="N329" s="7"/>
    </row>
    <row r="330" spans="1:14" x14ac:dyDescent="0.2">
      <c r="A330" s="6">
        <v>325</v>
      </c>
      <c r="B330" s="34">
        <v>145.29999268651176</v>
      </c>
      <c r="C330" s="34">
        <v>248.14226905861406</v>
      </c>
      <c r="D330" s="12">
        <v>46020</v>
      </c>
      <c r="E330" s="12">
        <v>25890</v>
      </c>
      <c r="F330" s="12">
        <v>7</v>
      </c>
      <c r="G330" s="12">
        <f t="shared" si="10"/>
        <v>6818.0559312369078</v>
      </c>
      <c r="H330" s="12">
        <f t="shared" si="11"/>
        <v>5052.7121151609099</v>
      </c>
      <c r="L330" s="7"/>
      <c r="N330" s="7"/>
    </row>
    <row r="331" spans="1:14" x14ac:dyDescent="0.2">
      <c r="A331" s="6">
        <v>326</v>
      </c>
      <c r="B331" s="34">
        <v>145.59266041714665</v>
      </c>
      <c r="C331" s="34">
        <v>248.14226905861406</v>
      </c>
      <c r="D331" s="12">
        <v>46020</v>
      </c>
      <c r="E331" s="12">
        <v>25890</v>
      </c>
      <c r="F331" s="12">
        <v>7</v>
      </c>
      <c r="G331" s="12">
        <f t="shared" si="10"/>
        <v>6807.7571100402374</v>
      </c>
      <c r="H331" s="12">
        <f t="shared" si="11"/>
        <v>5045.072040089196</v>
      </c>
      <c r="L331" s="7"/>
      <c r="N331" s="7"/>
    </row>
    <row r="332" spans="1:14" x14ac:dyDescent="0.2">
      <c r="A332" s="6">
        <v>327</v>
      </c>
      <c r="B332" s="34">
        <v>145.88443176741723</v>
      </c>
      <c r="C332" s="34">
        <v>248.14226905861406</v>
      </c>
      <c r="D332" s="12">
        <v>46020</v>
      </c>
      <c r="E332" s="12">
        <v>25890</v>
      </c>
      <c r="F332" s="12">
        <v>7</v>
      </c>
      <c r="G332" s="12">
        <f t="shared" si="10"/>
        <v>6797.5309645391044</v>
      </c>
      <c r="H332" s="12">
        <f t="shared" si="11"/>
        <v>5037.4858787382072</v>
      </c>
      <c r="L332" s="7"/>
      <c r="N332" s="7"/>
    </row>
    <row r="333" spans="1:14" x14ac:dyDescent="0.2">
      <c r="A333" s="6">
        <v>328</v>
      </c>
      <c r="B333" s="34">
        <v>146.17531221141502</v>
      </c>
      <c r="C333" s="34">
        <v>248.14226905861406</v>
      </c>
      <c r="D333" s="12">
        <v>46020</v>
      </c>
      <c r="E333" s="12">
        <v>25890</v>
      </c>
      <c r="F333" s="12">
        <v>7</v>
      </c>
      <c r="G333" s="12">
        <f t="shared" si="10"/>
        <v>6787.3766807025131</v>
      </c>
      <c r="H333" s="12">
        <f t="shared" si="11"/>
        <v>5029.9530272273823</v>
      </c>
      <c r="L333" s="7"/>
      <c r="N333" s="7"/>
    </row>
    <row r="334" spans="1:14" x14ac:dyDescent="0.2">
      <c r="A334" s="6">
        <v>329</v>
      </c>
      <c r="B334" s="34">
        <v>146.46530717323944</v>
      </c>
      <c r="C334" s="34">
        <v>248.14226905861406</v>
      </c>
      <c r="D334" s="12">
        <v>46020</v>
      </c>
      <c r="E334" s="12">
        <v>25890</v>
      </c>
      <c r="F334" s="12">
        <v>7</v>
      </c>
      <c r="G334" s="12">
        <f t="shared" si="10"/>
        <v>6777.2934568570035</v>
      </c>
      <c r="H334" s="12">
        <f t="shared" si="11"/>
        <v>5022.4728908434736</v>
      </c>
      <c r="L334" s="7"/>
      <c r="N334" s="7"/>
    </row>
    <row r="335" spans="1:14" x14ac:dyDescent="0.2">
      <c r="A335" s="6">
        <v>330</v>
      </c>
      <c r="B335" s="34">
        <v>146.7544220276051</v>
      </c>
      <c r="C335" s="34">
        <v>248.14226905861406</v>
      </c>
      <c r="D335" s="12">
        <v>46020</v>
      </c>
      <c r="E335" s="12">
        <v>25890</v>
      </c>
      <c r="F335" s="12">
        <v>7</v>
      </c>
      <c r="G335" s="12">
        <f t="shared" si="10"/>
        <v>6767.2805034509684</v>
      </c>
      <c r="H335" s="12">
        <f t="shared" si="11"/>
        <v>5015.044883865703</v>
      </c>
      <c r="L335" s="7"/>
      <c r="N335" s="7"/>
    </row>
    <row r="336" spans="1:14" x14ac:dyDescent="0.2">
      <c r="A336" s="6">
        <v>331</v>
      </c>
      <c r="B336" s="34">
        <v>147.0426621004392</v>
      </c>
      <c r="C336" s="34">
        <v>248.14226905861406</v>
      </c>
      <c r="D336" s="12">
        <v>46020</v>
      </c>
      <c r="E336" s="12">
        <v>25890</v>
      </c>
      <c r="F336" s="12">
        <v>7</v>
      </c>
      <c r="G336" s="12">
        <f t="shared" si="10"/>
        <v>6757.3370428243861</v>
      </c>
      <c r="H336" s="12">
        <f t="shared" si="11"/>
        <v>5007.6684293949438</v>
      </c>
      <c r="L336" s="7"/>
      <c r="N336" s="7"/>
    </row>
    <row r="337" spans="1:14" x14ac:dyDescent="0.2">
      <c r="A337" s="6">
        <v>332</v>
      </c>
      <c r="B337" s="34">
        <v>147.33003266947046</v>
      </c>
      <c r="C337" s="34">
        <v>248.14226905861406</v>
      </c>
      <c r="D337" s="12">
        <v>46020</v>
      </c>
      <c r="E337" s="12">
        <v>25890</v>
      </c>
      <c r="F337" s="12">
        <v>7</v>
      </c>
      <c r="G337" s="12">
        <f t="shared" si="10"/>
        <v>6747.4623089837769</v>
      </c>
      <c r="H337" s="12">
        <f t="shared" si="11"/>
        <v>5000.3429591867771</v>
      </c>
      <c r="L337" s="7"/>
      <c r="N337" s="7"/>
    </row>
    <row r="338" spans="1:14" x14ac:dyDescent="0.2">
      <c r="A338" s="6">
        <v>333</v>
      </c>
      <c r="B338" s="34">
        <v>147.61653896480874</v>
      </c>
      <c r="C338" s="34">
        <v>248.14226905861406</v>
      </c>
      <c r="D338" s="12">
        <v>46020</v>
      </c>
      <c r="E338" s="12">
        <v>25890</v>
      </c>
      <c r="F338" s="12">
        <v>7</v>
      </c>
      <c r="G338" s="12">
        <f t="shared" si="10"/>
        <v>6737.6555473823091</v>
      </c>
      <c r="H338" s="12">
        <f t="shared" si="11"/>
        <v>4993.0679134883594</v>
      </c>
      <c r="L338" s="7"/>
      <c r="N338" s="7"/>
    </row>
    <row r="339" spans="1:14" x14ac:dyDescent="0.2">
      <c r="A339" s="6">
        <v>334</v>
      </c>
      <c r="B339" s="34">
        <v>147.90218616951645</v>
      </c>
      <c r="C339" s="34">
        <v>248.14226905861406</v>
      </c>
      <c r="D339" s="12">
        <v>46020</v>
      </c>
      <c r="E339" s="12">
        <v>25890</v>
      </c>
      <c r="F339" s="12">
        <v>7</v>
      </c>
      <c r="G339" s="12">
        <f t="shared" si="10"/>
        <v>6727.9160147048487</v>
      </c>
      <c r="H339" s="12">
        <f t="shared" si="11"/>
        <v>4985.8427408789676</v>
      </c>
      <c r="L339" s="7"/>
      <c r="N339" s="7"/>
    </row>
    <row r="340" spans="1:14" x14ac:dyDescent="0.2">
      <c r="A340" s="6">
        <v>335</v>
      </c>
      <c r="B340" s="34">
        <v>148.18697942017073</v>
      </c>
      <c r="C340" s="34">
        <v>248.14226905861406</v>
      </c>
      <c r="D340" s="12">
        <v>46020</v>
      </c>
      <c r="E340" s="12">
        <v>25890</v>
      </c>
      <c r="F340" s="12">
        <v>7</v>
      </c>
      <c r="G340" s="12">
        <f t="shared" si="10"/>
        <v>6718.2429786578905</v>
      </c>
      <c r="H340" s="12">
        <f t="shared" si="11"/>
        <v>4978.6668981141611</v>
      </c>
      <c r="L340" s="7"/>
      <c r="N340" s="7"/>
    </row>
    <row r="341" spans="1:14" x14ac:dyDescent="0.2">
      <c r="A341" s="6">
        <v>336</v>
      </c>
      <c r="B341" s="34">
        <v>148.47092380741836</v>
      </c>
      <c r="C341" s="34">
        <v>248.14226905861406</v>
      </c>
      <c r="D341" s="12">
        <v>46020</v>
      </c>
      <c r="E341" s="12">
        <v>25890</v>
      </c>
      <c r="F341" s="12">
        <v>7</v>
      </c>
      <c r="G341" s="12">
        <f t="shared" si="10"/>
        <v>6708.635717764163</v>
      </c>
      <c r="H341" s="12">
        <f t="shared" si="11"/>
        <v>4971.5398499734147</v>
      </c>
      <c r="L341" s="7"/>
      <c r="N341" s="7"/>
    </row>
    <row r="342" spans="1:14" x14ac:dyDescent="0.2">
      <c r="A342" s="6">
        <v>337</v>
      </c>
      <c r="B342" s="34">
        <v>148.75402437652085</v>
      </c>
      <c r="C342" s="34">
        <v>248.14226905861406</v>
      </c>
      <c r="D342" s="12">
        <v>46020</v>
      </c>
      <c r="E342" s="12">
        <v>25890</v>
      </c>
      <c r="F342" s="12">
        <v>7</v>
      </c>
      <c r="G342" s="12">
        <f t="shared" si="10"/>
        <v>6699.0935211618898</v>
      </c>
      <c r="H342" s="12">
        <f t="shared" si="11"/>
        <v>4964.4610691111939</v>
      </c>
      <c r="L342" s="7"/>
      <c r="N342" s="7"/>
    </row>
    <row r="343" spans="1:14" x14ac:dyDescent="0.2">
      <c r="A343" s="6">
        <v>338</v>
      </c>
      <c r="B343" s="34">
        <v>149.03628612789319</v>
      </c>
      <c r="C343" s="34">
        <v>248.14226905861406</v>
      </c>
      <c r="D343" s="12">
        <v>46020</v>
      </c>
      <c r="E343" s="12">
        <v>25890</v>
      </c>
      <c r="F343" s="12">
        <v>7</v>
      </c>
      <c r="G343" s="12">
        <f t="shared" si="10"/>
        <v>6689.615688408463</v>
      </c>
      <c r="H343" s="12">
        <f t="shared" si="11"/>
        <v>4957.4300359113222</v>
      </c>
      <c r="L343" s="7"/>
      <c r="N343" s="7"/>
    </row>
    <row r="344" spans="1:14" x14ac:dyDescent="0.2">
      <c r="A344" s="6">
        <v>339</v>
      </c>
      <c r="B344" s="34">
        <v>149.31771401763308</v>
      </c>
      <c r="C344" s="34">
        <v>248.14226905861406</v>
      </c>
      <c r="D344" s="12">
        <v>46020</v>
      </c>
      <c r="E344" s="12">
        <v>25890</v>
      </c>
      <c r="F344" s="12">
        <v>7</v>
      </c>
      <c r="G344" s="12">
        <f t="shared" si="10"/>
        <v>6680.2015292885353</v>
      </c>
      <c r="H344" s="12">
        <f t="shared" si="11"/>
        <v>4950.4462383446107</v>
      </c>
      <c r="L344" s="7"/>
      <c r="N344" s="7"/>
    </row>
    <row r="345" spans="1:14" x14ac:dyDescent="0.2">
      <c r="A345" s="6">
        <v>340</v>
      </c>
      <c r="B345" s="34">
        <v>149.59831295804383</v>
      </c>
      <c r="C345" s="34">
        <v>248.14226905861406</v>
      </c>
      <c r="D345" s="12">
        <v>46020</v>
      </c>
      <c r="E345" s="12">
        <v>25890</v>
      </c>
      <c r="F345" s="12">
        <v>7</v>
      </c>
      <c r="G345" s="12">
        <f t="shared" si="10"/>
        <v>6670.8503636262976</v>
      </c>
      <c r="H345" s="12">
        <f t="shared" si="11"/>
        <v>4943.5091718295971</v>
      </c>
      <c r="L345" s="7"/>
      <c r="N345" s="7"/>
    </row>
    <row r="346" spans="1:14" x14ac:dyDescent="0.2">
      <c r="A346" s="6">
        <v>341</v>
      </c>
      <c r="B346" s="34">
        <v>149.87808781814795</v>
      </c>
      <c r="C346" s="34">
        <v>248.14226905861406</v>
      </c>
      <c r="D346" s="12">
        <v>46020</v>
      </c>
      <c r="E346" s="12">
        <v>25890</v>
      </c>
      <c r="F346" s="12">
        <v>7</v>
      </c>
      <c r="G346" s="12">
        <f t="shared" si="10"/>
        <v>6661.5615211019658</v>
      </c>
      <c r="H346" s="12">
        <f t="shared" si="11"/>
        <v>4936.6183390964134</v>
      </c>
      <c r="L346" s="7"/>
      <c r="N346" s="7"/>
    </row>
    <row r="347" spans="1:14" x14ac:dyDescent="0.2">
      <c r="A347" s="6">
        <v>342</v>
      </c>
      <c r="B347" s="34">
        <v>150.15704342419485</v>
      </c>
      <c r="C347" s="34">
        <v>248.14226905861406</v>
      </c>
      <c r="D347" s="12">
        <v>46020</v>
      </c>
      <c r="E347" s="12">
        <v>25890</v>
      </c>
      <c r="F347" s="12">
        <v>7</v>
      </c>
      <c r="G347" s="12">
        <f t="shared" si="10"/>
        <v>6652.3343410722273</v>
      </c>
      <c r="H347" s="12">
        <f t="shared" si="11"/>
        <v>4929.7732500535803</v>
      </c>
      <c r="L347" s="7"/>
      <c r="N347" s="7"/>
    </row>
    <row r="348" spans="1:14" x14ac:dyDescent="0.2">
      <c r="A348" s="6">
        <v>343</v>
      </c>
      <c r="B348" s="34">
        <v>150.43518456016028</v>
      </c>
      <c r="C348" s="34">
        <v>248.14226905861406</v>
      </c>
      <c r="D348" s="12">
        <v>46020</v>
      </c>
      <c r="E348" s="12">
        <v>25890</v>
      </c>
      <c r="F348" s="12">
        <v>7</v>
      </c>
      <c r="G348" s="12">
        <f t="shared" si="10"/>
        <v>6643.1681723946576</v>
      </c>
      <c r="H348" s="12">
        <f t="shared" si="11"/>
        <v>4922.9734216577581</v>
      </c>
      <c r="L348" s="7"/>
      <c r="N348" s="7"/>
    </row>
    <row r="349" spans="1:14" x14ac:dyDescent="0.2">
      <c r="A349" s="6">
        <v>344</v>
      </c>
      <c r="B349" s="34">
        <v>150.71251596823791</v>
      </c>
      <c r="C349" s="34">
        <v>248.14226905861406</v>
      </c>
      <c r="D349" s="12">
        <v>46020</v>
      </c>
      <c r="E349" s="12">
        <v>25890</v>
      </c>
      <c r="F349" s="12">
        <v>7</v>
      </c>
      <c r="G349" s="12">
        <f t="shared" si="10"/>
        <v>6634.062373255977</v>
      </c>
      <c r="H349" s="12">
        <f t="shared" si="11"/>
        <v>4916.218377786332</v>
      </c>
      <c r="L349" s="7"/>
      <c r="N349" s="7"/>
    </row>
    <row r="350" spans="1:14" x14ac:dyDescent="0.2">
      <c r="A350" s="6">
        <v>345</v>
      </c>
      <c r="B350" s="34">
        <v>150.9890423493255</v>
      </c>
      <c r="C350" s="34">
        <v>248.14226905861406</v>
      </c>
      <c r="D350" s="12">
        <v>46020</v>
      </c>
      <c r="E350" s="12">
        <v>25890</v>
      </c>
      <c r="F350" s="12">
        <v>7</v>
      </c>
      <c r="G350" s="12">
        <f t="shared" si="10"/>
        <v>6625.0163110039775</v>
      </c>
      <c r="H350" s="12">
        <f t="shared" si="11"/>
        <v>4909.507649112742</v>
      </c>
      <c r="L350" s="7"/>
      <c r="N350" s="7"/>
    </row>
    <row r="351" spans="1:14" x14ac:dyDescent="0.2">
      <c r="A351" s="6">
        <v>346</v>
      </c>
      <c r="B351" s="34">
        <v>151.26476836350201</v>
      </c>
      <c r="C351" s="34">
        <v>248.14226905861406</v>
      </c>
      <c r="D351" s="12">
        <v>46020</v>
      </c>
      <c r="E351" s="12">
        <v>25890</v>
      </c>
      <c r="F351" s="12">
        <v>7</v>
      </c>
      <c r="G351" s="12">
        <f t="shared" si="10"/>
        <v>6616.0293619831637</v>
      </c>
      <c r="H351" s="12">
        <f t="shared" si="11"/>
        <v>4902.8407729845421</v>
      </c>
      <c r="L351" s="7"/>
      <c r="N351" s="7"/>
    </row>
    <row r="352" spans="1:14" x14ac:dyDescent="0.2">
      <c r="A352" s="6">
        <v>347</v>
      </c>
      <c r="B352" s="34">
        <v>151.53969863049957</v>
      </c>
      <c r="C352" s="34">
        <v>248.14226905861406</v>
      </c>
      <c r="D352" s="12">
        <v>46020</v>
      </c>
      <c r="E352" s="12">
        <v>25890</v>
      </c>
      <c r="F352" s="12">
        <v>7</v>
      </c>
      <c r="G352" s="12">
        <f t="shared" si="10"/>
        <v>6607.1009113738692</v>
      </c>
      <c r="H352" s="12">
        <f t="shared" si="11"/>
        <v>4896.2172933040565</v>
      </c>
      <c r="L352" s="7"/>
      <c r="N352" s="7"/>
    </row>
    <row r="353" spans="1:14" x14ac:dyDescent="0.2">
      <c r="A353" s="6">
        <v>348</v>
      </c>
      <c r="B353" s="34">
        <v>151.81383773016776</v>
      </c>
      <c r="C353" s="34">
        <v>248.14226905861406</v>
      </c>
      <c r="D353" s="12">
        <v>46020</v>
      </c>
      <c r="E353" s="12">
        <v>25890</v>
      </c>
      <c r="F353" s="12">
        <v>7</v>
      </c>
      <c r="G353" s="12">
        <f t="shared" si="10"/>
        <v>6598.2303530348672</v>
      </c>
      <c r="H353" s="12">
        <f t="shared" si="11"/>
        <v>4889.6367604116222</v>
      </c>
      <c r="L353" s="7"/>
      <c r="N353" s="7"/>
    </row>
    <row r="354" spans="1:14" x14ac:dyDescent="0.2">
      <c r="A354" s="6">
        <v>349</v>
      </c>
      <c r="B354" s="34">
        <v>152.0871902029308</v>
      </c>
      <c r="C354" s="34">
        <v>248.14226905861406</v>
      </c>
      <c r="D354" s="12">
        <v>46020</v>
      </c>
      <c r="E354" s="12">
        <v>25890</v>
      </c>
      <c r="F354" s="12">
        <v>7</v>
      </c>
      <c r="G354" s="12">
        <f t="shared" si="10"/>
        <v>6589.4170893493538</v>
      </c>
      <c r="H354" s="12">
        <f t="shared" si="11"/>
        <v>4883.09873097133</v>
      </c>
      <c r="L354" s="7"/>
      <c r="N354" s="7"/>
    </row>
    <row r="355" spans="1:14" x14ac:dyDescent="0.2">
      <c r="A355" s="6">
        <v>350</v>
      </c>
      <c r="B355" s="34">
        <v>152.35976055023963</v>
      </c>
      <c r="C355" s="34">
        <v>248.14226905861406</v>
      </c>
      <c r="D355" s="12">
        <v>46020</v>
      </c>
      <c r="E355" s="12">
        <v>25890</v>
      </c>
      <c r="F355" s="12">
        <v>7</v>
      </c>
      <c r="G355" s="12">
        <f t="shared" si="10"/>
        <v>6580.6605310741788</v>
      </c>
      <c r="H355" s="12">
        <f t="shared" si="11"/>
        <v>4876.6027678591827</v>
      </c>
      <c r="L355" s="7"/>
      <c r="N355" s="7"/>
    </row>
    <row r="356" spans="1:14" x14ac:dyDescent="0.2">
      <c r="A356" s="6">
        <v>351</v>
      </c>
      <c r="B356" s="34">
        <v>152.63155323501596</v>
      </c>
      <c r="C356" s="34">
        <v>248.14226905861406</v>
      </c>
      <c r="D356" s="12">
        <v>46020</v>
      </c>
      <c r="E356" s="12">
        <v>25890</v>
      </c>
      <c r="F356" s="12">
        <v>7</v>
      </c>
      <c r="G356" s="12">
        <f t="shared" si="10"/>
        <v>6571.9600971923301</v>
      </c>
      <c r="H356" s="12">
        <f t="shared" si="11"/>
        <v>4870.1484400536565</v>
      </c>
      <c r="L356" s="7"/>
      <c r="N356" s="7"/>
    </row>
    <row r="357" spans="1:14" x14ac:dyDescent="0.2">
      <c r="A357" s="6">
        <v>352</v>
      </c>
      <c r="B357" s="34">
        <v>152.90257268209126</v>
      </c>
      <c r="C357" s="34">
        <v>248.14226905861406</v>
      </c>
      <c r="D357" s="12">
        <v>46020</v>
      </c>
      <c r="E357" s="12">
        <v>25890</v>
      </c>
      <c r="F357" s="12">
        <v>7</v>
      </c>
      <c r="G357" s="12">
        <f t="shared" si="10"/>
        <v>6563.3152147684905</v>
      </c>
      <c r="H357" s="12">
        <f t="shared" si="11"/>
        <v>4863.7353225285533</v>
      </c>
      <c r="L357" s="7"/>
      <c r="N357" s="7"/>
    </row>
    <row r="358" spans="1:14" x14ac:dyDescent="0.2">
      <c r="A358" s="6">
        <v>353</v>
      </c>
      <c r="B358" s="34">
        <v>153.17282327863848</v>
      </c>
      <c r="C358" s="34">
        <v>248.14226905861406</v>
      </c>
      <c r="D358" s="12">
        <v>46020</v>
      </c>
      <c r="E358" s="12">
        <v>25890</v>
      </c>
      <c r="F358" s="12">
        <v>7</v>
      </c>
      <c r="G358" s="12">
        <f t="shared" si="10"/>
        <v>6554.7253188076884</v>
      </c>
      <c r="H358" s="12">
        <f t="shared" si="11"/>
        <v>4857.3629961481365</v>
      </c>
      <c r="L358" s="7"/>
      <c r="N358" s="7"/>
    </row>
    <row r="359" spans="1:14" x14ac:dyDescent="0.2">
      <c r="A359" s="6">
        <v>354</v>
      </c>
      <c r="B359" s="34">
        <v>153.44230937459884</v>
      </c>
      <c r="C359" s="34">
        <v>248.14226905861406</v>
      </c>
      <c r="D359" s="12">
        <v>46020</v>
      </c>
      <c r="E359" s="12">
        <v>25890</v>
      </c>
      <c r="F359" s="12">
        <v>7</v>
      </c>
      <c r="G359" s="12">
        <f t="shared" si="10"/>
        <v>6546.1898521168778</v>
      </c>
      <c r="H359" s="12">
        <f t="shared" si="11"/>
        <v>4851.0310475644492</v>
      </c>
      <c r="L359" s="7"/>
      <c r="N359" s="7"/>
    </row>
    <row r="360" spans="1:14" x14ac:dyDescent="0.2">
      <c r="A360" s="6">
        <v>355</v>
      </c>
      <c r="B360" s="34">
        <v>153.71103528310113</v>
      </c>
      <c r="C360" s="34">
        <v>248.14226905861406</v>
      </c>
      <c r="D360" s="12">
        <v>46020</v>
      </c>
      <c r="E360" s="12">
        <v>25890</v>
      </c>
      <c r="F360" s="12">
        <v>7</v>
      </c>
      <c r="G360" s="12">
        <f t="shared" si="10"/>
        <v>6537.7082651694573</v>
      </c>
      <c r="H360" s="12">
        <f t="shared" si="11"/>
        <v>4844.7390691168075</v>
      </c>
      <c r="L360" s="7"/>
      <c r="N360" s="7"/>
    </row>
    <row r="361" spans="1:14" x14ac:dyDescent="0.2">
      <c r="A361" s="6">
        <v>356</v>
      </c>
      <c r="B361" s="34">
        <v>153.97900528087652</v>
      </c>
      <c r="C361" s="34">
        <v>248.14226905861406</v>
      </c>
      <c r="D361" s="12">
        <v>46020</v>
      </c>
      <c r="E361" s="12">
        <v>25890</v>
      </c>
      <c r="F361" s="12">
        <v>7</v>
      </c>
      <c r="G361" s="12">
        <f t="shared" si="10"/>
        <v>6529.2800159725839</v>
      </c>
      <c r="H361" s="12">
        <f t="shared" si="11"/>
        <v>4838.4866587333699</v>
      </c>
      <c r="L361" s="7"/>
      <c r="N361" s="7"/>
    </row>
    <row r="362" spans="1:14" x14ac:dyDescent="0.2">
      <c r="A362" s="6">
        <v>357</v>
      </c>
      <c r="B362" s="34">
        <v>154.24622360866681</v>
      </c>
      <c r="C362" s="34">
        <v>248.14226905861406</v>
      </c>
      <c r="D362" s="12">
        <v>46020</v>
      </c>
      <c r="E362" s="12">
        <v>25890</v>
      </c>
      <c r="F362" s="12">
        <v>7</v>
      </c>
      <c r="G362" s="12">
        <f t="shared" si="10"/>
        <v>6520.9045699372618</v>
      </c>
      <c r="H362" s="12">
        <f t="shared" si="11"/>
        <v>4832.2734198347634</v>
      </c>
      <c r="L362" s="7"/>
      <c r="N362" s="7"/>
    </row>
    <row r="363" spans="1:14" x14ac:dyDescent="0.2">
      <c r="A363" s="6">
        <v>358</v>
      </c>
      <c r="B363" s="34">
        <v>154.51269447162719</v>
      </c>
      <c r="C363" s="34">
        <v>248.14226905861406</v>
      </c>
      <c r="D363" s="12">
        <v>46020</v>
      </c>
      <c r="E363" s="12">
        <v>25890</v>
      </c>
      <c r="F363" s="12">
        <v>7</v>
      </c>
      <c r="G363" s="12">
        <f t="shared" si="10"/>
        <v>6512.5813997511168</v>
      </c>
      <c r="H363" s="12">
        <f t="shared" si="11"/>
        <v>4826.0989612397007</v>
      </c>
      <c r="L363" s="7"/>
      <c r="N363" s="7"/>
    </row>
    <row r="364" spans="1:14" x14ac:dyDescent="0.2">
      <c r="A364" s="6">
        <v>359</v>
      </c>
      <c r="B364" s="34">
        <v>154.77842203972276</v>
      </c>
      <c r="C364" s="34">
        <v>248.14226905861406</v>
      </c>
      <c r="D364" s="12">
        <v>46020</v>
      </c>
      <c r="E364" s="12">
        <v>25890</v>
      </c>
      <c r="F364" s="12">
        <v>7</v>
      </c>
      <c r="G364" s="12">
        <f t="shared" si="10"/>
        <v>6504.3099852538262</v>
      </c>
      <c r="H364" s="12">
        <f t="shared" si="11"/>
        <v>4819.9628970725707</v>
      </c>
      <c r="L364" s="7"/>
      <c r="N364" s="7"/>
    </row>
    <row r="365" spans="1:14" x14ac:dyDescent="0.2">
      <c r="A365" s="6">
        <v>360</v>
      </c>
      <c r="B365" s="34">
        <v>155.04341044812082</v>
      </c>
      <c r="C365" s="34">
        <v>248.14226905861406</v>
      </c>
      <c r="D365" s="12">
        <v>46020</v>
      </c>
      <c r="E365" s="12">
        <v>25890</v>
      </c>
      <c r="F365" s="12">
        <v>7</v>
      </c>
      <c r="G365" s="12">
        <f t="shared" si="10"/>
        <v>6496.0898133150567</v>
      </c>
      <c r="H365" s="12">
        <f t="shared" si="11"/>
        <v>4813.8648466728901</v>
      </c>
      <c r="L365" s="7"/>
      <c r="N365" s="7"/>
    </row>
    <row r="366" spans="1:14" x14ac:dyDescent="0.2">
      <c r="A366" s="6">
        <v>361</v>
      </c>
      <c r="B366" s="34">
        <v>155.30766379757648</v>
      </c>
      <c r="C366" s="34">
        <v>248.14226905861406</v>
      </c>
      <c r="D366" s="12">
        <v>46020</v>
      </c>
      <c r="E366" s="12">
        <v>25890</v>
      </c>
      <c r="F366" s="12">
        <v>7</v>
      </c>
      <c r="G366" s="12">
        <f t="shared" si="10"/>
        <v>6487.9203777149623</v>
      </c>
      <c r="H366" s="12">
        <f t="shared" si="11"/>
        <v>4807.8044345066482</v>
      </c>
      <c r="L366" s="7"/>
      <c r="N366" s="7"/>
    </row>
    <row r="367" spans="1:14" x14ac:dyDescent="0.2">
      <c r="A367" s="6">
        <v>362</v>
      </c>
      <c r="B367" s="34">
        <v>155.57118615481397</v>
      </c>
      <c r="C367" s="34">
        <v>248.14226905861406</v>
      </c>
      <c r="D367" s="12">
        <v>46020</v>
      </c>
      <c r="E367" s="12">
        <v>25890</v>
      </c>
      <c r="F367" s="12">
        <v>7</v>
      </c>
      <c r="G367" s="12">
        <f t="shared" si="10"/>
        <v>6479.8011790270775</v>
      </c>
      <c r="H367" s="12">
        <f t="shared" si="11"/>
        <v>4801.7812900794333</v>
      </c>
      <c r="L367" s="7"/>
      <c r="N367" s="7"/>
    </row>
    <row r="368" spans="1:14" x14ac:dyDescent="0.2">
      <c r="A368" s="6">
        <v>363</v>
      </c>
      <c r="B368" s="34">
        <v>155.83398155290118</v>
      </c>
      <c r="C368" s="34">
        <v>248.14226905861406</v>
      </c>
      <c r="D368" s="12">
        <v>46020</v>
      </c>
      <c r="E368" s="12">
        <v>25890</v>
      </c>
      <c r="F368" s="12">
        <v>7</v>
      </c>
      <c r="G368" s="12">
        <f t="shared" si="10"/>
        <v>6471.7317245036456</v>
      </c>
      <c r="H368" s="12">
        <f t="shared" si="11"/>
        <v>4795.7950478513685</v>
      </c>
      <c r="L368" s="7"/>
      <c r="N368" s="7"/>
    </row>
    <row r="369" spans="1:14" x14ac:dyDescent="0.2">
      <c r="A369" s="6">
        <v>364</v>
      </c>
      <c r="B369" s="34">
        <v>156.09605399162101</v>
      </c>
      <c r="C369" s="34">
        <v>248.14226905861406</v>
      </c>
      <c r="D369" s="12">
        <v>46020</v>
      </c>
      <c r="E369" s="12">
        <v>25890</v>
      </c>
      <c r="F369" s="12">
        <v>7</v>
      </c>
      <c r="G369" s="12">
        <f t="shared" si="10"/>
        <v>6463.7115279632262</v>
      </c>
      <c r="H369" s="12">
        <f t="shared" si="11"/>
        <v>4789.8453471537277</v>
      </c>
      <c r="L369" s="7"/>
      <c r="N369" s="7"/>
    </row>
    <row r="370" spans="1:14" x14ac:dyDescent="0.2">
      <c r="A370" s="6">
        <v>365</v>
      </c>
      <c r="B370" s="34">
        <v>156.35740743783626</v>
      </c>
      <c r="C370" s="34">
        <v>248.14226905861406</v>
      </c>
      <c r="D370" s="12">
        <v>46020</v>
      </c>
      <c r="E370" s="12">
        <v>25890</v>
      </c>
      <c r="F370" s="12">
        <v>7</v>
      </c>
      <c r="G370" s="12">
        <f t="shared" si="10"/>
        <v>6455.7401096805961</v>
      </c>
      <c r="H370" s="12">
        <f t="shared" si="11"/>
        <v>4783.9318321072669</v>
      </c>
      <c r="L370" s="7"/>
      <c r="N370" s="7"/>
    </row>
    <row r="371" spans="1:14" x14ac:dyDescent="0.2">
      <c r="A371" s="6">
        <v>366</v>
      </c>
      <c r="B371" s="34">
        <v>156.61804582584983</v>
      </c>
      <c r="C371" s="34">
        <v>248.14226905861406</v>
      </c>
      <c r="D371" s="12">
        <v>46020</v>
      </c>
      <c r="E371" s="12">
        <v>25890</v>
      </c>
      <c r="F371" s="12">
        <v>7</v>
      </c>
      <c r="G371" s="12">
        <f t="shared" si="10"/>
        <v>6447.8169962788807</v>
      </c>
      <c r="H371" s="12">
        <f t="shared" si="11"/>
        <v>4778.0541515421955</v>
      </c>
      <c r="L371" s="7"/>
      <c r="N371" s="7"/>
    </row>
    <row r="372" spans="1:14" x14ac:dyDescent="0.2">
      <c r="A372" s="6">
        <v>367</v>
      </c>
      <c r="B372" s="34">
        <v>156.87797305776016</v>
      </c>
      <c r="C372" s="34">
        <v>248.14226905861406</v>
      </c>
      <c r="D372" s="12">
        <v>46020</v>
      </c>
      <c r="E372" s="12">
        <v>25890</v>
      </c>
      <c r="F372" s="12">
        <v>7</v>
      </c>
      <c r="G372" s="12">
        <f t="shared" si="10"/>
        <v>6439.941720623835</v>
      </c>
      <c r="H372" s="12">
        <f t="shared" si="11"/>
        <v>4772.2119589197582</v>
      </c>
      <c r="L372" s="7"/>
      <c r="N372" s="7"/>
    </row>
    <row r="373" spans="1:14" x14ac:dyDescent="0.2">
      <c r="A373" s="6">
        <v>368</v>
      </c>
      <c r="B373" s="34">
        <v>157.13719300381163</v>
      </c>
      <c r="C373" s="34">
        <v>248.14226905861406</v>
      </c>
      <c r="D373" s="12">
        <v>46020</v>
      </c>
      <c r="E373" s="12">
        <v>25890</v>
      </c>
      <c r="F373" s="12">
        <v>7</v>
      </c>
      <c r="G373" s="12">
        <f t="shared" si="10"/>
        <v>6432.1138217202461</v>
      </c>
      <c r="H373" s="12">
        <f t="shared" si="11"/>
        <v>4766.4049122553752</v>
      </c>
      <c r="L373" s="7"/>
      <c r="N373" s="7"/>
    </row>
    <row r="374" spans="1:14" x14ac:dyDescent="0.2">
      <c r="A374" s="6">
        <v>369</v>
      </c>
      <c r="B374" s="34">
        <v>157.39570950274052</v>
      </c>
      <c r="C374" s="34">
        <v>248.14226905861406</v>
      </c>
      <c r="D374" s="12">
        <v>46020</v>
      </c>
      <c r="E374" s="12">
        <v>25890</v>
      </c>
      <c r="F374" s="12">
        <v>7</v>
      </c>
      <c r="G374" s="12">
        <f t="shared" si="10"/>
        <v>6424.3328446104106</v>
      </c>
      <c r="H374" s="12">
        <f t="shared" si="11"/>
        <v>4760.6326740433306</v>
      </c>
      <c r="L374" s="7"/>
      <c r="N374" s="7"/>
    </row>
    <row r="375" spans="1:14" x14ac:dyDescent="0.2">
      <c r="A375" s="6">
        <v>370</v>
      </c>
      <c r="B375" s="34">
        <v>157.65352636211622</v>
      </c>
      <c r="C375" s="34">
        <v>248.14226905861406</v>
      </c>
      <c r="D375" s="12">
        <v>46020</v>
      </c>
      <c r="E375" s="12">
        <v>25890</v>
      </c>
      <c r="F375" s="12">
        <v>7</v>
      </c>
      <c r="G375" s="12">
        <f t="shared" si="10"/>
        <v>6416.598340274606</v>
      </c>
      <c r="H375" s="12">
        <f t="shared" si="11"/>
        <v>4754.8949111829415</v>
      </c>
      <c r="L375" s="7"/>
      <c r="N375" s="7"/>
    </row>
    <row r="376" spans="1:14" x14ac:dyDescent="0.2">
      <c r="A376" s="6">
        <v>371</v>
      </c>
      <c r="B376" s="34">
        <v>157.91064735867727</v>
      </c>
      <c r="C376" s="34">
        <v>248.14226905861406</v>
      </c>
      <c r="D376" s="12">
        <v>46020</v>
      </c>
      <c r="E376" s="12">
        <v>25890</v>
      </c>
      <c r="F376" s="12">
        <v>7</v>
      </c>
      <c r="G376" s="12">
        <f t="shared" si="10"/>
        <v>6408.9098655335756</v>
      </c>
      <c r="H376" s="12">
        <f t="shared" si="11"/>
        <v>4749.1912949062125</v>
      </c>
      <c r="L376" s="7"/>
      <c r="N376" s="7"/>
    </row>
    <row r="377" spans="1:14" x14ac:dyDescent="0.2">
      <c r="A377" s="6">
        <v>372</v>
      </c>
      <c r="B377" s="34">
        <v>158.16707623866361</v>
      </c>
      <c r="C377" s="34">
        <v>248.14226905861406</v>
      </c>
      <c r="D377" s="12">
        <v>46020</v>
      </c>
      <c r="E377" s="12">
        <v>25890</v>
      </c>
      <c r="F377" s="12">
        <v>7</v>
      </c>
      <c r="G377" s="12">
        <f t="shared" si="10"/>
        <v>6401.2669829528977</v>
      </c>
      <c r="H377" s="12">
        <f t="shared" si="11"/>
        <v>4743.5215007068964</v>
      </c>
      <c r="L377" s="7"/>
      <c r="N377" s="7"/>
    </row>
    <row r="378" spans="1:14" x14ac:dyDescent="0.2">
      <c r="A378" s="6">
        <v>373</v>
      </c>
      <c r="B378" s="34">
        <v>158.42281671814425</v>
      </c>
      <c r="C378" s="34">
        <v>248.14226905861406</v>
      </c>
      <c r="D378" s="12">
        <v>46020</v>
      </c>
      <c r="E378" s="12">
        <v>25890</v>
      </c>
      <c r="F378" s="12">
        <v>7</v>
      </c>
      <c r="G378" s="12">
        <f t="shared" si="10"/>
        <v>6393.6692607492605</v>
      </c>
      <c r="H378" s="12">
        <f t="shared" si="11"/>
        <v>4737.8852082709636</v>
      </c>
      <c r="L378" s="7"/>
      <c r="N378" s="7"/>
    </row>
    <row r="379" spans="1:14" x14ac:dyDescent="0.2">
      <c r="A379" s="6">
        <v>374</v>
      </c>
      <c r="B379" s="34">
        <v>158.67787248333988</v>
      </c>
      <c r="C379" s="34">
        <v>248.14226905861406</v>
      </c>
      <c r="D379" s="12">
        <v>46020</v>
      </c>
      <c r="E379" s="12">
        <v>25890</v>
      </c>
      <c r="F379" s="12">
        <v>7</v>
      </c>
      <c r="G379" s="12">
        <f t="shared" si="10"/>
        <v>6386.1162726985767</v>
      </c>
      <c r="H379" s="12">
        <f t="shared" si="11"/>
        <v>4732.2821014084393</v>
      </c>
      <c r="L379" s="7"/>
      <c r="N379" s="7"/>
    </row>
    <row r="380" spans="1:14" x14ac:dyDescent="0.2">
      <c r="A380" s="6">
        <v>375</v>
      </c>
      <c r="B380" s="34">
        <v>158.93224719094209</v>
      </c>
      <c r="C380" s="34">
        <v>248.14226905861406</v>
      </c>
      <c r="D380" s="12">
        <v>46020</v>
      </c>
      <c r="E380" s="12">
        <v>25890</v>
      </c>
      <c r="F380" s="12">
        <v>7</v>
      </c>
      <c r="G380" s="12">
        <f t="shared" si="10"/>
        <v>6378.6075980458809</v>
      </c>
      <c r="H380" s="12">
        <f t="shared" si="11"/>
        <v>4726.711867986558</v>
      </c>
      <c r="L380" s="7"/>
      <c r="N380" s="7"/>
    </row>
    <row r="381" spans="1:14" x14ac:dyDescent="0.2">
      <c r="A381" s="6">
        <v>376</v>
      </c>
      <c r="B381" s="34">
        <v>159.18594446842812</v>
      </c>
      <c r="C381" s="34">
        <v>248.14226905861406</v>
      </c>
      <c r="D381" s="12">
        <v>46020</v>
      </c>
      <c r="E381" s="12">
        <v>25890</v>
      </c>
      <c r="F381" s="12">
        <v>7</v>
      </c>
      <c r="G381" s="12">
        <f t="shared" si="10"/>
        <v>6371.1428214169855</v>
      </c>
      <c r="H381" s="12">
        <f t="shared" si="11"/>
        <v>4721.1741998642319</v>
      </c>
      <c r="L381" s="7"/>
      <c r="N381" s="7"/>
    </row>
    <row r="382" spans="1:14" x14ac:dyDescent="0.2">
      <c r="A382" s="6">
        <v>377</v>
      </c>
      <c r="B382" s="34">
        <v>159.43896791437049</v>
      </c>
      <c r="C382" s="34">
        <v>248.14226905861406</v>
      </c>
      <c r="D382" s="12">
        <v>46020</v>
      </c>
      <c r="E382" s="12">
        <v>25890</v>
      </c>
      <c r="F382" s="12">
        <v>7</v>
      </c>
      <c r="G382" s="12">
        <f t="shared" si="10"/>
        <v>6363.7215327318709</v>
      </c>
      <c r="H382" s="12">
        <f t="shared" si="11"/>
        <v>4715.668792827797</v>
      </c>
      <c r="L382" s="7"/>
      <c r="N382" s="7"/>
    </row>
    <row r="383" spans="1:14" x14ac:dyDescent="0.2">
      <c r="A383" s="6">
        <v>378</v>
      </c>
      <c r="B383" s="34">
        <v>159.69132109874391</v>
      </c>
      <c r="C383" s="34">
        <v>248.14226905861406</v>
      </c>
      <c r="D383" s="12">
        <v>46020</v>
      </c>
      <c r="E383" s="12">
        <v>25890</v>
      </c>
      <c r="F383" s="12">
        <v>7</v>
      </c>
      <c r="G383" s="12">
        <f t="shared" si="10"/>
        <v>6356.3433271197355</v>
      </c>
      <c r="H383" s="12">
        <f t="shared" si="11"/>
        <v>4710.195346527993</v>
      </c>
      <c r="L383" s="7"/>
      <c r="N383" s="7"/>
    </row>
    <row r="384" spans="1:14" x14ac:dyDescent="0.2">
      <c r="A384" s="6">
        <v>379</v>
      </c>
      <c r="B384" s="34">
        <v>159.94300756322744</v>
      </c>
      <c r="C384" s="34">
        <v>248.14226905861406</v>
      </c>
      <c r="D384" s="12">
        <v>46020</v>
      </c>
      <c r="E384" s="12">
        <v>25890</v>
      </c>
      <c r="F384" s="12">
        <v>7</v>
      </c>
      <c r="G384" s="12">
        <f t="shared" si="10"/>
        <v>6349.0078048356745</v>
      </c>
      <c r="H384" s="12">
        <f t="shared" si="11"/>
        <v>4704.7535644181553</v>
      </c>
      <c r="L384" s="7"/>
      <c r="N384" s="7"/>
    </row>
    <row r="385" spans="1:14" x14ac:dyDescent="0.2">
      <c r="A385" s="6">
        <v>380</v>
      </c>
      <c r="B385" s="34">
        <v>160.19403082150242</v>
      </c>
      <c r="C385" s="34">
        <v>248.14226905861406</v>
      </c>
      <c r="D385" s="12">
        <v>46020</v>
      </c>
      <c r="E385" s="12">
        <v>25890</v>
      </c>
      <c r="F385" s="12">
        <v>7</v>
      </c>
      <c r="G385" s="12">
        <f t="shared" si="10"/>
        <v>6341.7145711789935</v>
      </c>
      <c r="H385" s="12">
        <f t="shared" si="11"/>
        <v>4699.343153693615</v>
      </c>
      <c r="L385" s="7"/>
      <c r="N385" s="7"/>
    </row>
    <row r="386" spans="1:14" x14ac:dyDescent="0.2">
      <c r="A386" s="6">
        <v>381</v>
      </c>
      <c r="B386" s="34">
        <v>160.44439435954718</v>
      </c>
      <c r="C386" s="34">
        <v>248.14226905861406</v>
      </c>
      <c r="D386" s="12">
        <v>46020</v>
      </c>
      <c r="E386" s="12">
        <v>25890</v>
      </c>
      <c r="F386" s="12">
        <v>7</v>
      </c>
      <c r="G386" s="12">
        <f t="shared" si="10"/>
        <v>6334.4632364130566</v>
      </c>
      <c r="H386" s="12">
        <f t="shared" si="11"/>
        <v>4693.9638252322375</v>
      </c>
      <c r="L386" s="7"/>
      <c r="N386" s="7"/>
    </row>
    <row r="387" spans="1:14" x14ac:dyDescent="0.2">
      <c r="A387" s="6">
        <v>382</v>
      </c>
      <c r="B387" s="34">
        <v>160.69410163592704</v>
      </c>
      <c r="C387" s="34">
        <v>248.14226905861406</v>
      </c>
      <c r="D387" s="12">
        <v>46020</v>
      </c>
      <c r="E387" s="12">
        <v>25890</v>
      </c>
      <c r="F387" s="12">
        <v>7</v>
      </c>
      <c r="G387" s="12">
        <f t="shared" si="10"/>
        <v>6327.2534156866896</v>
      </c>
      <c r="H387" s="12">
        <f t="shared" si="11"/>
        <v>4688.6152935361197</v>
      </c>
      <c r="L387" s="7"/>
      <c r="N387" s="7"/>
    </row>
    <row r="388" spans="1:14" x14ac:dyDescent="0.2">
      <c r="A388" s="6">
        <v>383</v>
      </c>
      <c r="B388" s="34">
        <v>160.94315608208152</v>
      </c>
      <c r="C388" s="34">
        <v>248.14226905861406</v>
      </c>
      <c r="D388" s="12">
        <v>46020</v>
      </c>
      <c r="E388" s="12">
        <v>25890</v>
      </c>
      <c r="F388" s="12">
        <v>7</v>
      </c>
      <c r="G388" s="12">
        <f t="shared" si="10"/>
        <v>6320.0847289570556</v>
      </c>
      <c r="H388" s="12">
        <f t="shared" si="11"/>
        <v>4683.2972766743733</v>
      </c>
      <c r="L388" s="7"/>
      <c r="N388" s="7"/>
    </row>
    <row r="389" spans="1:14" x14ac:dyDescent="0.2">
      <c r="A389" s="6">
        <v>384</v>
      </c>
      <c r="B389" s="34">
        <v>161.19156110260701</v>
      </c>
      <c r="C389" s="34">
        <v>248.14226905861406</v>
      </c>
      <c r="D389" s="12">
        <v>46020</v>
      </c>
      <c r="E389" s="12">
        <v>25890</v>
      </c>
      <c r="F389" s="12">
        <v>7</v>
      </c>
      <c r="G389" s="12">
        <f t="shared" si="10"/>
        <v>6312.9568009140157</v>
      </c>
      <c r="H389" s="12">
        <f t="shared" si="11"/>
        <v>4678.0094962270141</v>
      </c>
      <c r="L389" s="7"/>
      <c r="N389" s="7"/>
    </row>
    <row r="390" spans="1:14" x14ac:dyDescent="0.2">
      <c r="A390" s="6">
        <v>385</v>
      </c>
      <c r="B390" s="34">
        <v>161.43932007553576</v>
      </c>
      <c r="C390" s="34">
        <v>248.14226905861406</v>
      </c>
      <c r="D390" s="12">
        <v>46020</v>
      </c>
      <c r="E390" s="12">
        <v>25890</v>
      </c>
      <c r="F390" s="12">
        <v>7</v>
      </c>
      <c r="G390" s="12">
        <f t="shared" si="10"/>
        <v>6305.8692609059262</v>
      </c>
      <c r="H390" s="12">
        <f t="shared" si="11"/>
        <v>4672.751677229915</v>
      </c>
      <c r="L390" s="7"/>
      <c r="N390" s="7"/>
    </row>
    <row r="391" spans="1:14" x14ac:dyDescent="0.2">
      <c r="A391" s="6">
        <v>386</v>
      </c>
      <c r="B391" s="34">
        <v>161.68643635261193</v>
      </c>
      <c r="C391" s="34">
        <v>248.14226905861406</v>
      </c>
      <c r="D391" s="12">
        <v>46020</v>
      </c>
      <c r="E391" s="12">
        <v>25890</v>
      </c>
      <c r="F391" s="12">
        <v>7</v>
      </c>
      <c r="G391" s="12">
        <f t="shared" ref="G391:G454" si="12">12*1.348*(1/$B391*$D$6+1/$C391*$E$6)+$F$6</f>
        <v>6298.8217428667995</v>
      </c>
      <c r="H391" s="12">
        <f t="shared" ref="H391:H454" si="13">12*(1/$B391*$D$6+1/$C391*$E$6)</f>
        <v>4667.523548120771</v>
      </c>
      <c r="L391" s="7"/>
      <c r="N391" s="7"/>
    </row>
    <row r="392" spans="1:14" x14ac:dyDescent="0.2">
      <c r="A392" s="6">
        <v>387</v>
      </c>
      <c r="B392" s="34">
        <v>161.93291325956355</v>
      </c>
      <c r="C392" s="34">
        <v>248.14226905861406</v>
      </c>
      <c r="D392" s="12">
        <v>46020</v>
      </c>
      <c r="E392" s="12">
        <v>25890</v>
      </c>
      <c r="F392" s="12">
        <v>7</v>
      </c>
      <c r="G392" s="12">
        <f t="shared" si="12"/>
        <v>6291.813885244871</v>
      </c>
      <c r="H392" s="12">
        <f t="shared" si="13"/>
        <v>4662.3248406861057</v>
      </c>
      <c r="L392" s="7"/>
      <c r="N392" s="7"/>
    </row>
    <row r="393" spans="1:14" x14ac:dyDescent="0.2">
      <c r="A393" s="6">
        <v>388</v>
      </c>
      <c r="B393" s="34">
        <v>162.17875409637088</v>
      </c>
      <c r="C393" s="34">
        <v>248.14226905861406</v>
      </c>
      <c r="D393" s="12">
        <v>46020</v>
      </c>
      <c r="E393" s="12">
        <v>25890</v>
      </c>
      <c r="F393" s="12">
        <v>7</v>
      </c>
      <c r="G393" s="12">
        <f t="shared" si="12"/>
        <v>6284.8453309324959</v>
      </c>
      <c r="H393" s="12">
        <f t="shared" si="13"/>
        <v>4657.1552900092693</v>
      </c>
      <c r="L393" s="7"/>
      <c r="N393" s="7"/>
    </row>
    <row r="394" spans="1:14" x14ac:dyDescent="0.2">
      <c r="A394" s="6">
        <v>389</v>
      </c>
      <c r="B394" s="34">
        <v>162.42396213753184</v>
      </c>
      <c r="C394" s="34">
        <v>248.14226905861406</v>
      </c>
      <c r="D394" s="12">
        <v>46020</v>
      </c>
      <c r="E394" s="12">
        <v>25890</v>
      </c>
      <c r="F394" s="12">
        <v>7</v>
      </c>
      <c r="G394" s="12">
        <f t="shared" si="12"/>
        <v>6277.9157271973354</v>
      </c>
      <c r="H394" s="12">
        <f t="shared" si="13"/>
        <v>4652.0146344193881</v>
      </c>
      <c r="L394" s="7"/>
      <c r="N394" s="7"/>
    </row>
    <row r="395" spans="1:14" x14ac:dyDescent="0.2">
      <c r="A395" s="6">
        <v>390</v>
      </c>
      <c r="B395" s="34">
        <v>162.6685406323235</v>
      </c>
      <c r="C395" s="34">
        <v>248.14226905861406</v>
      </c>
      <c r="D395" s="12">
        <v>46020</v>
      </c>
      <c r="E395" s="12">
        <v>25890</v>
      </c>
      <c r="F395" s="12">
        <v>7</v>
      </c>
      <c r="G395" s="12">
        <f t="shared" si="12"/>
        <v>6271.024725614855</v>
      </c>
      <c r="H395" s="12">
        <f t="shared" si="13"/>
        <v>4646.9026154412868</v>
      </c>
      <c r="L395" s="7"/>
      <c r="N395" s="7"/>
    </row>
    <row r="396" spans="1:14" x14ac:dyDescent="0.2">
      <c r="A396" s="6">
        <v>391</v>
      </c>
      <c r="B396" s="34">
        <v>162.91249280506011</v>
      </c>
      <c r="C396" s="34">
        <v>248.14226905861406</v>
      </c>
      <c r="D396" s="12">
        <v>46020</v>
      </c>
      <c r="E396" s="12">
        <v>25890</v>
      </c>
      <c r="F396" s="12">
        <v>7</v>
      </c>
      <c r="G396" s="12">
        <f t="shared" si="12"/>
        <v>6264.1719820020653</v>
      </c>
      <c r="H396" s="12">
        <f t="shared" si="13"/>
        <v>4641.8189777463385</v>
      </c>
      <c r="L396" s="7"/>
      <c r="N396" s="7"/>
    </row>
    <row r="397" spans="1:14" x14ac:dyDescent="0.2">
      <c r="A397" s="6">
        <v>392</v>
      </c>
      <c r="B397" s="34">
        <v>163.15582185534885</v>
      </c>
      <c r="C397" s="34">
        <v>248.14226905861406</v>
      </c>
      <c r="D397" s="12">
        <v>46020</v>
      </c>
      <c r="E397" s="12">
        <v>25890</v>
      </c>
      <c r="F397" s="12">
        <v>7</v>
      </c>
      <c r="G397" s="12">
        <f t="shared" si="12"/>
        <v>6257.3571563524629</v>
      </c>
      <c r="H397" s="12">
        <f t="shared" si="13"/>
        <v>4636.7634691042003</v>
      </c>
      <c r="L397" s="7"/>
      <c r="N397" s="7"/>
    </row>
    <row r="398" spans="1:14" x14ac:dyDescent="0.2">
      <c r="A398" s="6">
        <v>393</v>
      </c>
      <c r="B398" s="34">
        <v>163.39853095834121</v>
      </c>
      <c r="C398" s="34">
        <v>248.14226905861406</v>
      </c>
      <c r="D398" s="12">
        <v>46020</v>
      </c>
      <c r="E398" s="12">
        <v>25890</v>
      </c>
      <c r="F398" s="12">
        <v>7</v>
      </c>
      <c r="G398" s="12">
        <f t="shared" si="12"/>
        <v>6250.5799127722112</v>
      </c>
      <c r="H398" s="12">
        <f t="shared" si="13"/>
        <v>4631.7358403354674</v>
      </c>
      <c r="L398" s="7"/>
      <c r="N398" s="7"/>
    </row>
    <row r="399" spans="1:14" x14ac:dyDescent="0.2">
      <c r="A399" s="6">
        <v>394</v>
      </c>
      <c r="B399" s="34">
        <v>163.64062326498131</v>
      </c>
      <c r="C399" s="34">
        <v>248.14226905861406</v>
      </c>
      <c r="D399" s="12">
        <v>46020</v>
      </c>
      <c r="E399" s="12">
        <v>25890</v>
      </c>
      <c r="F399" s="12">
        <v>7</v>
      </c>
      <c r="G399" s="12">
        <f t="shared" si="12"/>
        <v>6243.8399194174781</v>
      </c>
      <c r="H399" s="12">
        <f t="shared" si="13"/>
        <v>4626.7358452651906</v>
      </c>
      <c r="L399" s="7"/>
      <c r="N399" s="7"/>
    </row>
    <row r="400" spans="1:14" x14ac:dyDescent="0.2">
      <c r="A400" s="6">
        <v>395</v>
      </c>
      <c r="B400" s="34">
        <v>163.88210190225206</v>
      </c>
      <c r="C400" s="34">
        <v>248.14226905861406</v>
      </c>
      <c r="D400" s="12">
        <v>46020</v>
      </c>
      <c r="E400" s="12">
        <v>25890</v>
      </c>
      <c r="F400" s="12">
        <v>7</v>
      </c>
      <c r="G400" s="12">
        <f t="shared" si="12"/>
        <v>6237.1368484329087</v>
      </c>
      <c r="H400" s="12">
        <f t="shared" si="13"/>
        <v>4621.7632406772318</v>
      </c>
      <c r="L400" s="7"/>
      <c r="N400" s="7"/>
    </row>
    <row r="401" spans="1:14" x14ac:dyDescent="0.2">
      <c r="A401" s="6">
        <v>396</v>
      </c>
      <c r="B401" s="34">
        <v>164.12296997341682</v>
      </c>
      <c r="C401" s="34">
        <v>248.14226905861406</v>
      </c>
      <c r="D401" s="12">
        <v>46020</v>
      </c>
      <c r="E401" s="12">
        <v>25890</v>
      </c>
      <c r="F401" s="12">
        <v>7</v>
      </c>
      <c r="G401" s="12">
        <f t="shared" si="12"/>
        <v>6230.4703758912456</v>
      </c>
      <c r="H401" s="12">
        <f t="shared" si="13"/>
        <v>4616.8177862694693</v>
      </c>
      <c r="L401" s="7"/>
      <c r="N401" s="7"/>
    </row>
    <row r="402" spans="1:14" x14ac:dyDescent="0.2">
      <c r="A402" s="6">
        <v>397</v>
      </c>
      <c r="B402" s="34">
        <v>164.36323055825923</v>
      </c>
      <c r="C402" s="34">
        <v>248.14226905861406</v>
      </c>
      <c r="D402" s="12">
        <v>46020</v>
      </c>
      <c r="E402" s="12">
        <v>25890</v>
      </c>
      <c r="F402" s="12">
        <v>7</v>
      </c>
      <c r="G402" s="12">
        <f t="shared" si="12"/>
        <v>6223.8401817340309</v>
      </c>
      <c r="H402" s="12">
        <f t="shared" si="13"/>
        <v>4611.8992446098146</v>
      </c>
      <c r="L402" s="7"/>
      <c r="N402" s="7"/>
    </row>
    <row r="403" spans="1:14" x14ac:dyDescent="0.2">
      <c r="A403" s="6">
        <v>398</v>
      </c>
      <c r="B403" s="34">
        <v>164.60288671331892</v>
      </c>
      <c r="C403" s="34">
        <v>248.14226905861406</v>
      </c>
      <c r="D403" s="12">
        <v>46020</v>
      </c>
      <c r="E403" s="12">
        <v>25890</v>
      </c>
      <c r="F403" s="12">
        <v>7</v>
      </c>
      <c r="G403" s="12">
        <f t="shared" si="12"/>
        <v>6217.2459497134014</v>
      </c>
      <c r="H403" s="12">
        <f t="shared" si="13"/>
        <v>4607.0073810930271</v>
      </c>
      <c r="L403" s="7"/>
      <c r="N403" s="7"/>
    </row>
    <row r="404" spans="1:14" x14ac:dyDescent="0.2">
      <c r="A404" s="6">
        <v>399</v>
      </c>
      <c r="B404" s="34">
        <v>164.84194147212554</v>
      </c>
      <c r="C404" s="34">
        <v>248.14226905861406</v>
      </c>
      <c r="D404" s="12">
        <v>46020</v>
      </c>
      <c r="E404" s="12">
        <v>25890</v>
      </c>
      <c r="F404" s="12">
        <v>7</v>
      </c>
      <c r="G404" s="12">
        <f t="shared" si="12"/>
        <v>6210.6873673349155</v>
      </c>
      <c r="H404" s="12">
        <f t="shared" si="13"/>
        <v>4602.1419638983052</v>
      </c>
      <c r="L404" s="7"/>
      <c r="N404" s="7"/>
    </row>
    <row r="405" spans="1:14" x14ac:dyDescent="0.2">
      <c r="A405" s="6">
        <v>400</v>
      </c>
      <c r="B405" s="34">
        <v>165.080396355396</v>
      </c>
      <c r="C405" s="34">
        <v>248.14226905861406</v>
      </c>
      <c r="D405" s="12">
        <v>46020</v>
      </c>
      <c r="E405" s="12">
        <v>25890</v>
      </c>
      <c r="F405" s="12">
        <v>7</v>
      </c>
      <c r="G405" s="12">
        <f t="shared" si="12"/>
        <v>6204.1641665040715</v>
      </c>
      <c r="H405" s="12">
        <f t="shared" si="13"/>
        <v>4597.3027941424853</v>
      </c>
      <c r="L405" s="7"/>
      <c r="N405" s="7"/>
    </row>
    <row r="406" spans="1:14" x14ac:dyDescent="0.2">
      <c r="A406" s="6">
        <v>401</v>
      </c>
      <c r="B406" s="34">
        <v>165.2101697868944</v>
      </c>
      <c r="C406" s="34">
        <v>248.14226905861406</v>
      </c>
      <c r="D406" s="12">
        <v>46020</v>
      </c>
      <c r="E406" s="12">
        <v>25890</v>
      </c>
      <c r="F406" s="12">
        <v>7</v>
      </c>
      <c r="G406" s="12">
        <f t="shared" si="12"/>
        <v>6200.6219813329189</v>
      </c>
      <c r="H406" s="12">
        <f t="shared" si="13"/>
        <v>4594.6750603359933</v>
      </c>
      <c r="L406" s="7"/>
      <c r="N406" s="7"/>
    </row>
    <row r="407" spans="1:14" x14ac:dyDescent="0.2">
      <c r="A407" s="6">
        <v>402</v>
      </c>
      <c r="B407" s="34">
        <v>165.33961999656009</v>
      </c>
      <c r="C407" s="34">
        <v>248.14226905861406</v>
      </c>
      <c r="D407" s="12">
        <v>46020</v>
      </c>
      <c r="E407" s="12">
        <v>25890</v>
      </c>
      <c r="F407" s="12">
        <v>7</v>
      </c>
      <c r="G407" s="12">
        <f t="shared" si="12"/>
        <v>6197.0941582455107</v>
      </c>
      <c r="H407" s="12">
        <f t="shared" si="13"/>
        <v>4592.0579808942948</v>
      </c>
      <c r="L407" s="7"/>
      <c r="N407" s="7"/>
    </row>
    <row r="408" spans="1:14" x14ac:dyDescent="0.2">
      <c r="A408" s="6">
        <v>403</v>
      </c>
      <c r="B408" s="34">
        <v>165.46874859046665</v>
      </c>
      <c r="C408" s="34">
        <v>248.14226905861406</v>
      </c>
      <c r="D408" s="12">
        <v>46020</v>
      </c>
      <c r="E408" s="12">
        <v>25890</v>
      </c>
      <c r="F408" s="12">
        <v>7</v>
      </c>
      <c r="G408" s="12">
        <f t="shared" si="12"/>
        <v>6193.5805991942007</v>
      </c>
      <c r="H408" s="12">
        <f t="shared" si="13"/>
        <v>4589.4514830817507</v>
      </c>
      <c r="L408" s="7"/>
      <c r="N408" s="7"/>
    </row>
    <row r="409" spans="1:14" x14ac:dyDescent="0.2">
      <c r="A409" s="6">
        <v>404</v>
      </c>
      <c r="B409" s="34">
        <v>165.59755716274691</v>
      </c>
      <c r="C409" s="34">
        <v>248.14226905861406</v>
      </c>
      <c r="D409" s="12">
        <v>46020</v>
      </c>
      <c r="E409" s="12">
        <v>25890</v>
      </c>
      <c r="F409" s="12">
        <v>7</v>
      </c>
      <c r="G409" s="12">
        <f t="shared" si="12"/>
        <v>6190.0812070644943</v>
      </c>
      <c r="H409" s="12">
        <f t="shared" si="13"/>
        <v>4586.8554948549654</v>
      </c>
      <c r="L409" s="7"/>
      <c r="N409" s="7"/>
    </row>
    <row r="410" spans="1:14" x14ac:dyDescent="0.2">
      <c r="A410" s="6">
        <v>405</v>
      </c>
      <c r="B410" s="34">
        <v>165.72604729571037</v>
      </c>
      <c r="C410" s="34">
        <v>248.14226905861406</v>
      </c>
      <c r="D410" s="12">
        <v>46020</v>
      </c>
      <c r="E410" s="12">
        <v>25890</v>
      </c>
      <c r="F410" s="12">
        <v>7</v>
      </c>
      <c r="G410" s="12">
        <f t="shared" si="12"/>
        <v>6186.5958856637171</v>
      </c>
      <c r="H410" s="12">
        <f t="shared" si="13"/>
        <v>4584.269944854389</v>
      </c>
      <c r="L410" s="7"/>
      <c r="N410" s="7"/>
    </row>
    <row r="411" spans="1:14" x14ac:dyDescent="0.2">
      <c r="A411" s="6">
        <v>406</v>
      </c>
      <c r="B411" s="34">
        <v>165.85422055996017</v>
      </c>
      <c r="C411" s="34">
        <v>248.14226905861406</v>
      </c>
      <c r="D411" s="12">
        <v>46020</v>
      </c>
      <c r="E411" s="12">
        <v>25890</v>
      </c>
      <c r="F411" s="12">
        <v>7</v>
      </c>
      <c r="G411" s="12">
        <f t="shared" si="12"/>
        <v>6183.1245397098246</v>
      </c>
      <c r="H411" s="12">
        <f t="shared" si="13"/>
        <v>4581.6947623960114</v>
      </c>
      <c r="L411" s="7"/>
      <c r="N411" s="7"/>
    </row>
    <row r="412" spans="1:14" x14ac:dyDescent="0.2">
      <c r="A412" s="6">
        <v>407</v>
      </c>
      <c r="B412" s="34">
        <v>165.98207851450843</v>
      </c>
      <c r="C412" s="34">
        <v>248.14226905861406</v>
      </c>
      <c r="D412" s="12">
        <v>46020</v>
      </c>
      <c r="E412" s="12">
        <v>25890</v>
      </c>
      <c r="F412" s="12">
        <v>7</v>
      </c>
      <c r="G412" s="12">
        <f t="shared" si="12"/>
        <v>6179.6670748203742</v>
      </c>
      <c r="H412" s="12">
        <f t="shared" si="13"/>
        <v>4579.129877463185</v>
      </c>
      <c r="L412" s="7"/>
      <c r="N412" s="7"/>
    </row>
    <row r="413" spans="1:14" x14ac:dyDescent="0.2">
      <c r="A413" s="6">
        <v>408</v>
      </c>
      <c r="B413" s="34">
        <v>166.10962270688972</v>
      </c>
      <c r="C413" s="34">
        <v>248.14226905861406</v>
      </c>
      <c r="D413" s="12">
        <v>46020</v>
      </c>
      <c r="E413" s="12">
        <v>25890</v>
      </c>
      <c r="F413" s="12">
        <v>7</v>
      </c>
      <c r="G413" s="12">
        <f t="shared" si="12"/>
        <v>6176.2233975016916</v>
      </c>
      <c r="H413" s="12">
        <f t="shared" si="13"/>
        <v>4576.5752206985835</v>
      </c>
      <c r="L413" s="7"/>
      <c r="N413" s="7"/>
    </row>
    <row r="414" spans="1:14" x14ac:dyDescent="0.2">
      <c r="A414" s="6">
        <v>409</v>
      </c>
      <c r="B414" s="34">
        <v>166.23685467327365</v>
      </c>
      <c r="C414" s="34">
        <v>248.14226905861406</v>
      </c>
      <c r="D414" s="12">
        <v>46020</v>
      </c>
      <c r="E414" s="12">
        <v>25890</v>
      </c>
      <c r="F414" s="12">
        <v>7</v>
      </c>
      <c r="G414" s="12">
        <f t="shared" si="12"/>
        <v>6172.7934151381569</v>
      </c>
      <c r="H414" s="12">
        <f t="shared" si="13"/>
        <v>4574.0307233962585</v>
      </c>
      <c r="L414" s="7"/>
      <c r="N414" s="7"/>
    </row>
    <row r="415" spans="1:14" x14ac:dyDescent="0.2">
      <c r="A415" s="6">
        <v>410</v>
      </c>
      <c r="B415" s="34">
        <v>166.36377593857583</v>
      </c>
      <c r="C415" s="34">
        <v>248.14226905861406</v>
      </c>
      <c r="D415" s="12">
        <v>46020</v>
      </c>
      <c r="E415" s="12">
        <v>25890</v>
      </c>
      <c r="F415" s="12">
        <v>7</v>
      </c>
      <c r="G415" s="12">
        <f t="shared" si="12"/>
        <v>6169.3770359816772</v>
      </c>
      <c r="H415" s="12">
        <f t="shared" si="13"/>
        <v>4571.4963174938257</v>
      </c>
      <c r="L415" s="7"/>
      <c r="N415" s="7"/>
    </row>
    <row r="416" spans="1:14" x14ac:dyDescent="0.2">
      <c r="A416" s="6">
        <v>411</v>
      </c>
      <c r="B416" s="34">
        <v>166.49038801656738</v>
      </c>
      <c r="C416" s="34">
        <v>248.14226905861406</v>
      </c>
      <c r="D416" s="12">
        <v>46020</v>
      </c>
      <c r="E416" s="12">
        <v>25890</v>
      </c>
      <c r="F416" s="12">
        <v>7</v>
      </c>
      <c r="G416" s="12">
        <f t="shared" si="12"/>
        <v>6165.9741691412955</v>
      </c>
      <c r="H416" s="12">
        <f t="shared" si="13"/>
        <v>4568.9719355647594</v>
      </c>
      <c r="L416" s="7"/>
      <c r="N416" s="7"/>
    </row>
    <row r="417" spans="1:14" x14ac:dyDescent="0.2">
      <c r="A417" s="6">
        <v>412</v>
      </c>
      <c r="B417" s="34">
        <v>166.61669240998361</v>
      </c>
      <c r="C417" s="34">
        <v>248.14226905861406</v>
      </c>
      <c r="D417" s="12">
        <v>46020</v>
      </c>
      <c r="E417" s="12">
        <v>25890</v>
      </c>
      <c r="F417" s="12">
        <v>7</v>
      </c>
      <c r="G417" s="12">
        <f t="shared" si="12"/>
        <v>6162.5847245729537</v>
      </c>
      <c r="H417" s="12">
        <f t="shared" si="13"/>
        <v>4566.4575108107965</v>
      </c>
      <c r="L417" s="7"/>
      <c r="N417" s="7"/>
    </row>
    <row r="418" spans="1:14" x14ac:dyDescent="0.2">
      <c r="A418" s="6">
        <v>413</v>
      </c>
      <c r="B418" s="34">
        <v>166.74269061063066</v>
      </c>
      <c r="C418" s="34">
        <v>248.14226905861406</v>
      </c>
      <c r="D418" s="12">
        <v>46020</v>
      </c>
      <c r="E418" s="12">
        <v>25890</v>
      </c>
      <c r="F418" s="12">
        <v>7</v>
      </c>
      <c r="G418" s="12">
        <f t="shared" si="12"/>
        <v>6159.2086130694115</v>
      </c>
      <c r="H418" s="12">
        <f t="shared" si="13"/>
        <v>4563.9529770544596</v>
      </c>
      <c r="L418" s="7"/>
      <c r="N418" s="7"/>
    </row>
    <row r="419" spans="1:14" x14ac:dyDescent="0.2">
      <c r="A419" s="6">
        <v>414</v>
      </c>
      <c r="B419" s="34">
        <v>166.86838409949135</v>
      </c>
      <c r="C419" s="34">
        <v>248.14226905861406</v>
      </c>
      <c r="D419" s="12">
        <v>46020</v>
      </c>
      <c r="E419" s="12">
        <v>25890</v>
      </c>
      <c r="F419" s="12">
        <v>7</v>
      </c>
      <c r="G419" s="12">
        <f t="shared" si="12"/>
        <v>6155.8457462503084</v>
      </c>
      <c r="H419" s="12">
        <f t="shared" si="13"/>
        <v>4561.4582687316824</v>
      </c>
      <c r="L419" s="7"/>
      <c r="N419" s="7"/>
    </row>
    <row r="420" spans="1:14" x14ac:dyDescent="0.2">
      <c r="A420" s="6">
        <v>415</v>
      </c>
      <c r="B420" s="34">
        <v>166.99377434683001</v>
      </c>
      <c r="C420" s="34">
        <v>248.14226905861406</v>
      </c>
      <c r="D420" s="12">
        <v>46020</v>
      </c>
      <c r="E420" s="12">
        <v>25890</v>
      </c>
      <c r="F420" s="12">
        <v>7</v>
      </c>
      <c r="G420" s="12">
        <f t="shared" si="12"/>
        <v>6152.4960365523493</v>
      </c>
      <c r="H420" s="12">
        <f t="shared" si="13"/>
        <v>4558.9733208845319</v>
      </c>
      <c r="L420" s="7"/>
      <c r="N420" s="7"/>
    </row>
    <row r="421" spans="1:14" x14ac:dyDescent="0.2">
      <c r="A421" s="6">
        <v>416</v>
      </c>
      <c r="B421" s="34">
        <v>167.11886281229488</v>
      </c>
      <c r="C421" s="34">
        <v>248.14226905861406</v>
      </c>
      <c r="D421" s="12">
        <v>46020</v>
      </c>
      <c r="E421" s="12">
        <v>25890</v>
      </c>
      <c r="F421" s="12">
        <v>7</v>
      </c>
      <c r="G421" s="12">
        <f t="shared" si="12"/>
        <v>6149.1593972196761</v>
      </c>
      <c r="H421" s="12">
        <f t="shared" si="13"/>
        <v>4556.4980691540623</v>
      </c>
      <c r="L421" s="7"/>
      <c r="N421" s="7"/>
    </row>
    <row r="422" spans="1:14" x14ac:dyDescent="0.2">
      <c r="A422" s="6">
        <v>417</v>
      </c>
      <c r="B422" s="34">
        <v>167.24365094502079</v>
      </c>
      <c r="C422" s="34">
        <v>248.14226905861406</v>
      </c>
      <c r="D422" s="12">
        <v>46020</v>
      </c>
      <c r="E422" s="12">
        <v>25890</v>
      </c>
      <c r="F422" s="12">
        <v>7</v>
      </c>
      <c r="G422" s="12">
        <f t="shared" si="12"/>
        <v>6145.8357422943309</v>
      </c>
      <c r="H422" s="12">
        <f t="shared" si="13"/>
        <v>4554.0324497732418</v>
      </c>
      <c r="L422" s="7"/>
      <c r="N422" s="7"/>
    </row>
    <row r="423" spans="1:14" x14ac:dyDescent="0.2">
      <c r="A423" s="6">
        <v>418</v>
      </c>
      <c r="B423" s="34">
        <v>167.36814018372948</v>
      </c>
      <c r="C423" s="34">
        <v>248.14226905861406</v>
      </c>
      <c r="D423" s="12">
        <v>46020</v>
      </c>
      <c r="E423" s="12">
        <v>25890</v>
      </c>
      <c r="F423" s="12">
        <v>7</v>
      </c>
      <c r="G423" s="12">
        <f t="shared" si="12"/>
        <v>6142.524986606878</v>
      </c>
      <c r="H423" s="12">
        <f t="shared" si="13"/>
        <v>4551.5763995599982</v>
      </c>
      <c r="L423" s="7"/>
      <c r="N423" s="7"/>
    </row>
    <row r="424" spans="1:14" x14ac:dyDescent="0.2">
      <c r="A424" s="6">
        <v>419</v>
      </c>
      <c r="B424" s="34">
        <v>167.49233195682928</v>
      </c>
      <c r="C424" s="34">
        <v>248.14226905861406</v>
      </c>
      <c r="D424" s="12">
        <v>46020</v>
      </c>
      <c r="E424" s="12">
        <v>25890</v>
      </c>
      <c r="F424" s="12">
        <v>7</v>
      </c>
      <c r="G424" s="12">
        <f t="shared" si="12"/>
        <v>6139.2270457671666</v>
      </c>
      <c r="H424" s="12">
        <f t="shared" si="13"/>
        <v>4549.1298559103607</v>
      </c>
      <c r="L424" s="7"/>
      <c r="N424" s="7"/>
    </row>
    <row r="425" spans="1:14" x14ac:dyDescent="0.2">
      <c r="A425" s="6">
        <v>420</v>
      </c>
      <c r="B425" s="34">
        <v>167.61622768251345</v>
      </c>
      <c r="C425" s="34">
        <v>248.14226905861406</v>
      </c>
      <c r="D425" s="12">
        <v>46020</v>
      </c>
      <c r="E425" s="12">
        <v>25890</v>
      </c>
      <c r="F425" s="12">
        <v>7</v>
      </c>
      <c r="G425" s="12">
        <f t="shared" si="12"/>
        <v>6135.9418361552016</v>
      </c>
      <c r="H425" s="12">
        <f t="shared" si="13"/>
        <v>4546.6927567916919</v>
      </c>
      <c r="L425" s="7"/>
      <c r="N425" s="7"/>
    </row>
    <row r="426" spans="1:14" x14ac:dyDescent="0.2">
      <c r="A426" s="6">
        <v>421</v>
      </c>
      <c r="B426" s="34">
        <v>167.73982876885728</v>
      </c>
      <c r="C426" s="34">
        <v>248.14226905861406</v>
      </c>
      <c r="D426" s="12">
        <v>46020</v>
      </c>
      <c r="E426" s="12">
        <v>25890</v>
      </c>
      <c r="F426" s="12">
        <v>7</v>
      </c>
      <c r="G426" s="12">
        <f t="shared" si="12"/>
        <v>6132.6692749121703</v>
      </c>
      <c r="H426" s="12">
        <f t="shared" si="13"/>
        <v>4544.2650407360306</v>
      </c>
    </row>
    <row r="427" spans="1:14" x14ac:dyDescent="0.2">
      <c r="A427" s="6">
        <v>422</v>
      </c>
      <c r="B427" s="34">
        <v>167.86313661391426</v>
      </c>
      <c r="C427" s="34">
        <v>248.14226905861406</v>
      </c>
      <c r="D427" s="12">
        <v>46020</v>
      </c>
      <c r="E427" s="12">
        <v>25890</v>
      </c>
      <c r="F427" s="12">
        <v>7</v>
      </c>
      <c r="G427" s="12">
        <f t="shared" si="12"/>
        <v>6129.4092799315767</v>
      </c>
      <c r="H427" s="12">
        <f t="shared" si="13"/>
        <v>4541.8466468335137</v>
      </c>
    </row>
    <row r="428" spans="1:14" x14ac:dyDescent="0.2">
      <c r="A428" s="6">
        <v>423</v>
      </c>
      <c r="B428" s="34">
        <v>167.98615260581062</v>
      </c>
      <c r="C428" s="34">
        <v>248.14226905861406</v>
      </c>
      <c r="D428" s="12">
        <v>46020</v>
      </c>
      <c r="E428" s="12">
        <v>25890</v>
      </c>
      <c r="F428" s="12">
        <v>7</v>
      </c>
      <c r="G428" s="12">
        <f t="shared" si="12"/>
        <v>6126.1617698505161</v>
      </c>
      <c r="H428" s="12">
        <f t="shared" si="13"/>
        <v>4539.4375147259016</v>
      </c>
    </row>
    <row r="429" spans="1:14" x14ac:dyDescent="0.2">
      <c r="A429" s="6">
        <v>424</v>
      </c>
      <c r="B429" s="34">
        <v>168.1088781228396</v>
      </c>
      <c r="C429" s="34">
        <v>248.14226905861406</v>
      </c>
      <c r="D429" s="12">
        <v>46020</v>
      </c>
      <c r="E429" s="12">
        <v>25890</v>
      </c>
      <c r="F429" s="12">
        <v>7</v>
      </c>
      <c r="G429" s="12">
        <f t="shared" si="12"/>
        <v>6122.9266640410524</v>
      </c>
      <c r="H429" s="12">
        <f t="shared" si="13"/>
        <v>4537.0375846001862</v>
      </c>
    </row>
    <row r="430" spans="1:14" x14ac:dyDescent="0.2">
      <c r="A430" s="6">
        <v>425</v>
      </c>
      <c r="B430" s="34">
        <v>168.23131453355373</v>
      </c>
      <c r="C430" s="34">
        <v>248.14226905861406</v>
      </c>
      <c r="D430" s="12">
        <v>46020</v>
      </c>
      <c r="E430" s="12">
        <v>25890</v>
      </c>
      <c r="F430" s="12">
        <v>7</v>
      </c>
      <c r="G430" s="12">
        <f t="shared" si="12"/>
        <v>6119.7038826017433</v>
      </c>
      <c r="H430" s="12">
        <f t="shared" si="13"/>
        <v>4534.6467971823022</v>
      </c>
    </row>
    <row r="431" spans="1:14" x14ac:dyDescent="0.2">
      <c r="A431" s="6">
        <v>426</v>
      </c>
      <c r="B431" s="34">
        <v>168.35346319685644</v>
      </c>
      <c r="C431" s="34">
        <v>248.14226905861406</v>
      </c>
      <c r="D431" s="12">
        <v>46020</v>
      </c>
      <c r="E431" s="12">
        <v>25890</v>
      </c>
      <c r="F431" s="12">
        <v>7</v>
      </c>
      <c r="G431" s="12">
        <f t="shared" si="12"/>
        <v>6116.4933463492671</v>
      </c>
      <c r="H431" s="12">
        <f t="shared" si="13"/>
        <v>4532.2650937309099</v>
      </c>
    </row>
    <row r="432" spans="1:14" x14ac:dyDescent="0.2">
      <c r="A432" s="6">
        <v>427</v>
      </c>
      <c r="B432" s="34">
        <v>168.47532546209268</v>
      </c>
      <c r="C432" s="34">
        <v>248.14226905861406</v>
      </c>
      <c r="D432" s="12">
        <v>46020</v>
      </c>
      <c r="E432" s="12">
        <v>25890</v>
      </c>
      <c r="F432" s="12">
        <v>7</v>
      </c>
      <c r="G432" s="12">
        <f t="shared" si="12"/>
        <v>6113.2949768101635</v>
      </c>
      <c r="H432" s="12">
        <f t="shared" si="13"/>
        <v>4529.8924160312781</v>
      </c>
    </row>
    <row r="433" spans="1:8" x14ac:dyDescent="0.2">
      <c r="A433" s="6">
        <v>428</v>
      </c>
      <c r="B433" s="34">
        <v>168.59690266913822</v>
      </c>
      <c r="C433" s="34">
        <v>248.14226905861406</v>
      </c>
      <c r="D433" s="12">
        <v>46020</v>
      </c>
      <c r="E433" s="12">
        <v>25890</v>
      </c>
      <c r="F433" s="12">
        <v>7</v>
      </c>
      <c r="G433" s="12">
        <f t="shared" si="12"/>
        <v>6110.1086962127092</v>
      </c>
      <c r="H433" s="12">
        <f t="shared" si="13"/>
        <v>4527.5287063892501</v>
      </c>
    </row>
    <row r="434" spans="1:8" x14ac:dyDescent="0.2">
      <c r="A434" s="6">
        <v>429</v>
      </c>
      <c r="B434" s="34">
        <v>168.71819614848826</v>
      </c>
      <c r="C434" s="34">
        <v>248.14226905861406</v>
      </c>
      <c r="D434" s="12">
        <v>46020</v>
      </c>
      <c r="E434" s="12">
        <v>25890</v>
      </c>
      <c r="F434" s="12">
        <v>7</v>
      </c>
      <c r="G434" s="12">
        <f t="shared" si="12"/>
        <v>6106.9344274788791</v>
      </c>
      <c r="H434" s="12">
        <f t="shared" si="13"/>
        <v>4525.1739076252807</v>
      </c>
    </row>
    <row r="435" spans="1:8" x14ac:dyDescent="0.2">
      <c r="A435" s="6">
        <v>430</v>
      </c>
      <c r="B435" s="34">
        <v>168.83920722134459</v>
      </c>
      <c r="C435" s="34">
        <v>248.14226905861406</v>
      </c>
      <c r="D435" s="12">
        <v>46020</v>
      </c>
      <c r="E435" s="12">
        <v>25890</v>
      </c>
      <c r="F435" s="12">
        <v>7</v>
      </c>
      <c r="G435" s="12">
        <f t="shared" si="12"/>
        <v>6103.772094216446</v>
      </c>
      <c r="H435" s="12">
        <f t="shared" si="13"/>
        <v>4522.8279630685793</v>
      </c>
    </row>
    <row r="436" spans="1:8" x14ac:dyDescent="0.2">
      <c r="A436" s="6">
        <v>431</v>
      </c>
      <c r="B436" s="34">
        <v>168.95993719970184</v>
      </c>
      <c r="C436" s="34">
        <v>248.14226905861406</v>
      </c>
      <c r="D436" s="12">
        <v>46020</v>
      </c>
      <c r="E436" s="12">
        <v>25890</v>
      </c>
      <c r="F436" s="12">
        <v>7</v>
      </c>
      <c r="G436" s="12">
        <f t="shared" si="12"/>
        <v>6100.6216207111784</v>
      </c>
      <c r="H436" s="12">
        <f t="shared" si="13"/>
        <v>4520.4908165513189</v>
      </c>
    </row>
    <row r="437" spans="1:8" x14ac:dyDescent="0.2">
      <c r="A437" s="6">
        <v>432</v>
      </c>
      <c r="B437" s="34">
        <v>169.08038738643342</v>
      </c>
      <c r="C437" s="34">
        <v>248.14226905861406</v>
      </c>
      <c r="D437" s="12">
        <v>46020</v>
      </c>
      <c r="E437" s="12">
        <v>25890</v>
      </c>
      <c r="F437" s="12">
        <v>7</v>
      </c>
      <c r="G437" s="12">
        <f t="shared" si="12"/>
        <v>6097.4829319191285</v>
      </c>
      <c r="H437" s="12">
        <f t="shared" si="13"/>
        <v>4518.162412402914</v>
      </c>
    </row>
    <row r="438" spans="1:8" x14ac:dyDescent="0.2">
      <c r="A438" s="6">
        <v>433</v>
      </c>
      <c r="B438" s="34">
        <v>169.20055907537488</v>
      </c>
      <c r="C438" s="34">
        <v>248.14226905861406</v>
      </c>
      <c r="D438" s="12">
        <v>46020</v>
      </c>
      <c r="E438" s="12">
        <v>25890</v>
      </c>
      <c r="F438" s="12">
        <v>7</v>
      </c>
      <c r="G438" s="12">
        <f t="shared" si="12"/>
        <v>6094.355953459075</v>
      </c>
      <c r="H438" s="12">
        <f t="shared" si="13"/>
        <v>4515.8426954444167</v>
      </c>
    </row>
    <row r="439" spans="1:8" x14ac:dyDescent="0.2">
      <c r="A439" s="6">
        <v>434</v>
      </c>
      <c r="B439" s="34">
        <v>169.32045355140826</v>
      </c>
      <c r="C439" s="34">
        <v>248.14226905861406</v>
      </c>
      <c r="D439" s="12">
        <v>46020</v>
      </c>
      <c r="E439" s="12">
        <v>25890</v>
      </c>
      <c r="F439" s="12">
        <v>7</v>
      </c>
      <c r="G439" s="12">
        <f t="shared" si="12"/>
        <v>6091.2406116050079</v>
      </c>
      <c r="H439" s="12">
        <f t="shared" si="13"/>
        <v>4513.5316109829437</v>
      </c>
    </row>
    <row r="440" spans="1:8" x14ac:dyDescent="0.2">
      <c r="A440" s="6">
        <v>435</v>
      </c>
      <c r="B440" s="34">
        <v>169.44007209054408</v>
      </c>
      <c r="C440" s="34">
        <v>248.14226905861406</v>
      </c>
      <c r="D440" s="12">
        <v>46020</v>
      </c>
      <c r="E440" s="12">
        <v>25890</v>
      </c>
      <c r="F440" s="12">
        <v>7</v>
      </c>
      <c r="G440" s="12">
        <f t="shared" si="12"/>
        <v>6088.1368332787661</v>
      </c>
      <c r="H440" s="12">
        <f t="shared" si="13"/>
        <v>4511.2291048062061</v>
      </c>
    </row>
    <row r="441" spans="1:8" x14ac:dyDescent="0.2">
      <c r="A441" s="6">
        <v>436</v>
      </c>
      <c r="B441" s="34">
        <v>169.55941596000281</v>
      </c>
      <c r="C441" s="34">
        <v>248.14226905861406</v>
      </c>
      <c r="D441" s="12">
        <v>46020</v>
      </c>
      <c r="E441" s="12">
        <v>25890</v>
      </c>
      <c r="F441" s="12">
        <v>7</v>
      </c>
      <c r="G441" s="12">
        <f t="shared" si="12"/>
        <v>6085.0445460427482</v>
      </c>
      <c r="H441" s="12">
        <f t="shared" si="13"/>
        <v>4508.9351231771125</v>
      </c>
    </row>
    <row r="442" spans="1:8" x14ac:dyDescent="0.2">
      <c r="A442" s="6">
        <v>437</v>
      </c>
      <c r="B442" s="34">
        <v>169.67848641829553</v>
      </c>
      <c r="C442" s="34">
        <v>248.14226905861406</v>
      </c>
      <c r="D442" s="12">
        <v>46020</v>
      </c>
      <c r="E442" s="12">
        <v>25890</v>
      </c>
      <c r="F442" s="12">
        <v>7</v>
      </c>
      <c r="G442" s="12">
        <f t="shared" si="12"/>
        <v>6081.9636780927367</v>
      </c>
      <c r="H442" s="12">
        <f t="shared" si="13"/>
        <v>4506.6496128284389</v>
      </c>
    </row>
    <row r="443" spans="1:8" x14ac:dyDescent="0.2">
      <c r="A443" s="6">
        <v>438</v>
      </c>
      <c r="B443" s="34">
        <v>169.7972847153035</v>
      </c>
      <c r="C443" s="34">
        <v>248.14226905861406</v>
      </c>
      <c r="D443" s="12">
        <v>46020</v>
      </c>
      <c r="E443" s="12">
        <v>25890</v>
      </c>
      <c r="F443" s="12">
        <v>7</v>
      </c>
      <c r="G443" s="12">
        <f t="shared" si="12"/>
        <v>6078.8941582508151</v>
      </c>
      <c r="H443" s="12">
        <f t="shared" si="13"/>
        <v>4504.3725209575769</v>
      </c>
    </row>
    <row r="444" spans="1:8" x14ac:dyDescent="0.2">
      <c r="A444" s="6">
        <v>439</v>
      </c>
      <c r="B444" s="34">
        <v>169.91581209235679</v>
      </c>
      <c r="C444" s="34">
        <v>248.14226905861406</v>
      </c>
      <c r="D444" s="12">
        <v>46020</v>
      </c>
      <c r="E444" s="12">
        <v>25890</v>
      </c>
      <c r="F444" s="12">
        <v>7</v>
      </c>
      <c r="G444" s="12">
        <f t="shared" si="12"/>
        <v>6075.8359159583788</v>
      </c>
      <c r="H444" s="12">
        <f t="shared" si="13"/>
        <v>4502.1037952213483</v>
      </c>
    </row>
    <row r="445" spans="1:8" x14ac:dyDescent="0.2">
      <c r="A445" s="6">
        <v>440</v>
      </c>
      <c r="B445" s="34">
        <v>170.03406978231243</v>
      </c>
      <c r="C445" s="34">
        <v>248.14226905861406</v>
      </c>
      <c r="D445" s="12">
        <v>46020</v>
      </c>
      <c r="E445" s="12">
        <v>25890</v>
      </c>
      <c r="F445" s="12">
        <v>7</v>
      </c>
      <c r="G445" s="12">
        <f t="shared" si="12"/>
        <v>6072.7888812692418</v>
      </c>
      <c r="H445" s="12">
        <f t="shared" si="13"/>
        <v>4499.8433837308912</v>
      </c>
    </row>
    <row r="446" spans="1:8" x14ac:dyDescent="0.2">
      <c r="A446" s="6">
        <v>441</v>
      </c>
      <c r="B446" s="34">
        <v>170.15205900963096</v>
      </c>
      <c r="C446" s="34">
        <v>248.14226905861406</v>
      </c>
      <c r="D446" s="12">
        <v>46020</v>
      </c>
      <c r="E446" s="12">
        <v>25890</v>
      </c>
      <c r="F446" s="12">
        <v>7</v>
      </c>
      <c r="G446" s="12">
        <f t="shared" si="12"/>
        <v>6069.7529848428403</v>
      </c>
      <c r="H446" s="12">
        <f t="shared" si="13"/>
        <v>4497.5912350466169</v>
      </c>
    </row>
    <row r="447" spans="1:8" x14ac:dyDescent="0.2">
      <c r="A447" s="6">
        <v>442</v>
      </c>
      <c r="B447" s="34">
        <v>170.2697809904526</v>
      </c>
      <c r="C447" s="34">
        <v>248.14226905861406</v>
      </c>
      <c r="D447" s="12">
        <v>46020</v>
      </c>
      <c r="E447" s="12">
        <v>25890</v>
      </c>
      <c r="F447" s="12">
        <v>7</v>
      </c>
      <c r="G447" s="12">
        <f t="shared" si="12"/>
        <v>6066.7281579375322</v>
      </c>
      <c r="H447" s="12">
        <f t="shared" si="13"/>
        <v>4495.347298173243</v>
      </c>
    </row>
    <row r="448" spans="1:8" x14ac:dyDescent="0.2">
      <c r="A448" s="6">
        <v>443</v>
      </c>
      <c r="B448" s="34">
        <v>170.38723693267295</v>
      </c>
      <c r="C448" s="34">
        <v>248.14226905861406</v>
      </c>
      <c r="D448" s="12">
        <v>46020</v>
      </c>
      <c r="E448" s="12">
        <v>25890</v>
      </c>
      <c r="F448" s="12">
        <v>7</v>
      </c>
      <c r="G448" s="12">
        <f t="shared" si="12"/>
        <v>6063.7143324039616</v>
      </c>
      <c r="H448" s="12">
        <f t="shared" si="13"/>
        <v>4493.1115225548674</v>
      </c>
    </row>
    <row r="449" spans="1:8" x14ac:dyDescent="0.2">
      <c r="A449" s="6">
        <v>444</v>
      </c>
      <c r="B449" s="34">
        <v>170.50442803601646</v>
      </c>
      <c r="C449" s="34">
        <v>248.14226905861406</v>
      </c>
      <c r="D449" s="12">
        <v>46020</v>
      </c>
      <c r="E449" s="12">
        <v>25890</v>
      </c>
      <c r="F449" s="12">
        <v>7</v>
      </c>
      <c r="G449" s="12">
        <f t="shared" si="12"/>
        <v>6060.7114406785522</v>
      </c>
      <c r="H449" s="12">
        <f t="shared" si="13"/>
        <v>4490.8838580701413</v>
      </c>
    </row>
    <row r="450" spans="1:8" x14ac:dyDescent="0.2">
      <c r="A450" s="6">
        <v>445</v>
      </c>
      <c r="B450" s="34">
        <v>170.62135549211067</v>
      </c>
      <c r="C450" s="34">
        <v>248.14226905861406</v>
      </c>
      <c r="D450" s="12">
        <v>46020</v>
      </c>
      <c r="E450" s="12">
        <v>25890</v>
      </c>
      <c r="F450" s="12">
        <v>7</v>
      </c>
      <c r="G450" s="12">
        <f t="shared" si="12"/>
        <v>6057.7194157770564</v>
      </c>
      <c r="H450" s="12">
        <f t="shared" si="13"/>
        <v>4488.6642550274892</v>
      </c>
    </row>
    <row r="451" spans="1:8" x14ac:dyDescent="0.2">
      <c r="A451" s="6">
        <v>446</v>
      </c>
      <c r="B451" s="34">
        <v>170.73802048455863</v>
      </c>
      <c r="C451" s="34">
        <v>248.14226905861406</v>
      </c>
      <c r="D451" s="12">
        <v>46020</v>
      </c>
      <c r="E451" s="12">
        <v>25890</v>
      </c>
      <c r="F451" s="12">
        <v>7</v>
      </c>
      <c r="G451" s="12">
        <f t="shared" si="12"/>
        <v>6054.7381912882011</v>
      </c>
      <c r="H451" s="12">
        <f t="shared" si="13"/>
        <v>4486.4526641603861</v>
      </c>
    </row>
    <row r="452" spans="1:8" x14ac:dyDescent="0.2">
      <c r="A452" s="6">
        <v>447</v>
      </c>
      <c r="B452" s="34">
        <v>170.8544241890109</v>
      </c>
      <c r="C452" s="34">
        <v>248.14226905861406</v>
      </c>
      <c r="D452" s="12">
        <v>46020</v>
      </c>
      <c r="E452" s="12">
        <v>25890</v>
      </c>
      <c r="F452" s="12">
        <v>7</v>
      </c>
      <c r="G452" s="12">
        <f t="shared" si="12"/>
        <v>6051.7677013674192</v>
      </c>
      <c r="H452" s="12">
        <f t="shared" si="13"/>
        <v>4484.2490366227139</v>
      </c>
    </row>
    <row r="453" spans="1:8" x14ac:dyDescent="0.2">
      <c r="A453" s="6">
        <v>448</v>
      </c>
      <c r="B453" s="34">
        <v>170.9705677732365</v>
      </c>
      <c r="C453" s="34">
        <v>248.14226905861406</v>
      </c>
      <c r="D453" s="12">
        <v>46020</v>
      </c>
      <c r="E453" s="12">
        <v>25890</v>
      </c>
      <c r="F453" s="12">
        <v>7</v>
      </c>
      <c r="G453" s="12">
        <f t="shared" si="12"/>
        <v>6048.8078807306674</v>
      </c>
      <c r="H453" s="12">
        <f t="shared" si="13"/>
        <v>4482.0533239841734</v>
      </c>
    </row>
    <row r="454" spans="1:8" x14ac:dyDescent="0.2">
      <c r="A454" s="6">
        <v>449</v>
      </c>
      <c r="B454" s="34">
        <v>171.08645239719326</v>
      </c>
      <c r="C454" s="34">
        <v>248.14226905861406</v>
      </c>
      <c r="D454" s="12">
        <v>46020</v>
      </c>
      <c r="E454" s="12">
        <v>25890</v>
      </c>
      <c r="F454" s="12">
        <v>7</v>
      </c>
      <c r="G454" s="12">
        <f t="shared" si="12"/>
        <v>6045.8586646483145</v>
      </c>
      <c r="H454" s="12">
        <f t="shared" si="13"/>
        <v>4479.8654782257518</v>
      </c>
    </row>
    <row r="455" spans="1:8" x14ac:dyDescent="0.2">
      <c r="A455" s="6">
        <v>450</v>
      </c>
      <c r="B455" s="34">
        <v>171.20207921309742</v>
      </c>
      <c r="C455" s="34">
        <v>248.14226905861406</v>
      </c>
      <c r="D455" s="12">
        <v>46020</v>
      </c>
      <c r="E455" s="12">
        <v>25890</v>
      </c>
      <c r="F455" s="12">
        <v>7</v>
      </c>
      <c r="G455" s="12">
        <f t="shared" ref="G455:G518" si="14">12*1.348*(1/$B455*$D$6+1/$C455*$E$6)+$F$6</f>
        <v>6042.919988939122</v>
      </c>
      <c r="H455" s="12">
        <f t="shared" ref="H455:H518" si="15">12*(1/$B455*$D$6+1/$C455*$E$6)</f>
        <v>4477.6854517352531</v>
      </c>
    </row>
    <row r="456" spans="1:8" x14ac:dyDescent="0.2">
      <c r="A456" s="6">
        <v>451</v>
      </c>
      <c r="B456" s="34">
        <v>171.31744936549222</v>
      </c>
      <c r="C456" s="34">
        <v>248.14226905861406</v>
      </c>
      <c r="D456" s="12">
        <v>46020</v>
      </c>
      <c r="E456" s="12">
        <v>25890</v>
      </c>
      <c r="F456" s="12">
        <v>7</v>
      </c>
      <c r="G456" s="12">
        <f t="shared" si="14"/>
        <v>6039.991789964306</v>
      </c>
      <c r="H456" s="12">
        <f t="shared" si="15"/>
        <v>4475.5131973028974</v>
      </c>
    </row>
    <row r="457" spans="1:8" x14ac:dyDescent="0.2">
      <c r="A457" s="6">
        <v>452</v>
      </c>
      <c r="B457" s="34">
        <v>171.43256399131593</v>
      </c>
      <c r="C457" s="34">
        <v>248.14226905861406</v>
      </c>
      <c r="D457" s="12">
        <v>46020</v>
      </c>
      <c r="E457" s="12">
        <v>25890</v>
      </c>
      <c r="F457" s="12">
        <v>7</v>
      </c>
      <c r="G457" s="12">
        <f t="shared" si="14"/>
        <v>6037.0740046216652</v>
      </c>
      <c r="H457" s="12">
        <f t="shared" si="15"/>
        <v>4473.3486681169616</v>
      </c>
    </row>
    <row r="458" spans="1:8" x14ac:dyDescent="0.2">
      <c r="A458" s="6">
        <v>453</v>
      </c>
      <c r="B458" s="34">
        <v>171.54742421996926</v>
      </c>
      <c r="C458" s="34">
        <v>248.14226905861406</v>
      </c>
      <c r="D458" s="12">
        <v>46020</v>
      </c>
      <c r="E458" s="12">
        <v>25890</v>
      </c>
      <c r="F458" s="12">
        <v>7</v>
      </c>
      <c r="G458" s="12">
        <f t="shared" si="14"/>
        <v>6034.1665703397848</v>
      </c>
      <c r="H458" s="12">
        <f t="shared" si="15"/>
        <v>4471.1918177594835</v>
      </c>
    </row>
    <row r="459" spans="1:8" x14ac:dyDescent="0.2">
      <c r="A459" s="6">
        <v>454</v>
      </c>
      <c r="B459" s="34">
        <v>171.66203117338142</v>
      </c>
      <c r="C459" s="34">
        <v>248.14226905861406</v>
      </c>
      <c r="D459" s="12">
        <v>46020</v>
      </c>
      <c r="E459" s="12">
        <v>25890</v>
      </c>
      <c r="F459" s="12">
        <v>7</v>
      </c>
      <c r="G459" s="12">
        <f t="shared" si="14"/>
        <v>6031.2694250723489</v>
      </c>
      <c r="H459" s="12">
        <f t="shared" si="15"/>
        <v>4469.0426002020386</v>
      </c>
    </row>
    <row r="460" spans="1:8" x14ac:dyDescent="0.2">
      <c r="A460" s="6">
        <v>455</v>
      </c>
      <c r="B460" s="34">
        <v>171.77638596607633</v>
      </c>
      <c r="C460" s="34">
        <v>248.14226905861406</v>
      </c>
      <c r="D460" s="12">
        <v>46020</v>
      </c>
      <c r="E460" s="12">
        <v>25890</v>
      </c>
      <c r="F460" s="12">
        <v>7</v>
      </c>
      <c r="G460" s="12">
        <f t="shared" si="14"/>
        <v>6028.3825072924737</v>
      </c>
      <c r="H460" s="12">
        <f t="shared" si="15"/>
        <v>4466.9009698015379</v>
      </c>
    </row>
    <row r="461" spans="1:8" x14ac:dyDescent="0.2">
      <c r="A461" s="6">
        <v>456</v>
      </c>
      <c r="B461" s="34">
        <v>171.89048970523757</v>
      </c>
      <c r="C461" s="34">
        <v>248.14226905861406</v>
      </c>
      <c r="D461" s="12">
        <v>46020</v>
      </c>
      <c r="E461" s="12">
        <v>25890</v>
      </c>
      <c r="F461" s="12">
        <v>7</v>
      </c>
      <c r="G461" s="12">
        <f t="shared" si="14"/>
        <v>6025.505755987162</v>
      </c>
      <c r="H461" s="12">
        <f t="shared" si="15"/>
        <v>4464.7668812961138</v>
      </c>
    </row>
    <row r="462" spans="1:8" x14ac:dyDescent="0.2">
      <c r="A462" s="6">
        <v>457</v>
      </c>
      <c r="B462" s="34">
        <v>172.00434349077216</v>
      </c>
      <c r="C462" s="34">
        <v>248.14226905861406</v>
      </c>
      <c r="D462" s="12">
        <v>46020</v>
      </c>
      <c r="E462" s="12">
        <v>25890</v>
      </c>
      <c r="F462" s="12">
        <v>7</v>
      </c>
      <c r="G462" s="12">
        <f t="shared" si="14"/>
        <v>6022.6391106518113</v>
      </c>
      <c r="H462" s="12">
        <f t="shared" si="15"/>
        <v>4462.6402898010465</v>
      </c>
    </row>
    <row r="463" spans="1:8" x14ac:dyDescent="0.2">
      <c r="A463" s="6">
        <v>458</v>
      </c>
      <c r="B463" s="34">
        <v>172.11794841537491</v>
      </c>
      <c r="C463" s="34">
        <v>248.14226905861406</v>
      </c>
      <c r="D463" s="12">
        <v>46020</v>
      </c>
      <c r="E463" s="12">
        <v>25890</v>
      </c>
      <c r="F463" s="12">
        <v>7</v>
      </c>
      <c r="G463" s="12">
        <f t="shared" si="14"/>
        <v>6019.782511284785</v>
      </c>
      <c r="H463" s="12">
        <f t="shared" si="15"/>
        <v>4460.521150804736</v>
      </c>
    </row>
    <row r="464" spans="1:8" x14ac:dyDescent="0.2">
      <c r="A464" s="6">
        <v>459</v>
      </c>
      <c r="B464" s="34">
        <v>172.23130556459111</v>
      </c>
      <c r="C464" s="34">
        <v>248.14226905861406</v>
      </c>
      <c r="D464" s="12">
        <v>46020</v>
      </c>
      <c r="E464" s="12">
        <v>25890</v>
      </c>
      <c r="F464" s="12">
        <v>7</v>
      </c>
      <c r="G464" s="12">
        <f t="shared" si="14"/>
        <v>6016.9358983820639</v>
      </c>
      <c r="H464" s="12">
        <f t="shared" si="15"/>
        <v>4458.4094201647349</v>
      </c>
    </row>
    <row r="465" spans="1:8" x14ac:dyDescent="0.2">
      <c r="A465" s="6">
        <v>460</v>
      </c>
      <c r="B465" s="34">
        <v>172.34441601687848</v>
      </c>
      <c r="C465" s="34">
        <v>248.14226905861406</v>
      </c>
      <c r="D465" s="12">
        <v>46020</v>
      </c>
      <c r="E465" s="12">
        <v>25890</v>
      </c>
      <c r="F465" s="12">
        <v>7</v>
      </c>
      <c r="G465" s="12">
        <f t="shared" si="14"/>
        <v>6014.0992129319729</v>
      </c>
      <c r="H465" s="12">
        <f t="shared" si="15"/>
        <v>4456.3050541038374</v>
      </c>
    </row>
    <row r="466" spans="1:8" x14ac:dyDescent="0.2">
      <c r="A466" s="6">
        <v>461</v>
      </c>
      <c r="B466" s="34">
        <v>172.45728084366897</v>
      </c>
      <c r="C466" s="34">
        <v>248.14226905861406</v>
      </c>
      <c r="D466" s="12">
        <v>46020</v>
      </c>
      <c r="E466" s="12">
        <v>25890</v>
      </c>
      <c r="F466" s="12">
        <v>7</v>
      </c>
      <c r="G466" s="12">
        <f t="shared" si="14"/>
        <v>6011.272396409965</v>
      </c>
      <c r="H466" s="12">
        <f t="shared" si="15"/>
        <v>4454.2080092062051</v>
      </c>
    </row>
    <row r="467" spans="1:8" x14ac:dyDescent="0.2">
      <c r="A467" s="6">
        <v>462</v>
      </c>
      <c r="B467" s="34">
        <v>172.56990110942982</v>
      </c>
      <c r="C467" s="34">
        <v>248.14226905861406</v>
      </c>
      <c r="D467" s="12">
        <v>46020</v>
      </c>
      <c r="E467" s="12">
        <v>25890</v>
      </c>
      <c r="F467" s="12">
        <v>7</v>
      </c>
      <c r="G467" s="12">
        <f t="shared" si="14"/>
        <v>6008.455390773468</v>
      </c>
      <c r="H467" s="12">
        <f t="shared" si="15"/>
        <v>4452.1182424135513</v>
      </c>
    </row>
    <row r="468" spans="1:8" x14ac:dyDescent="0.2">
      <c r="A468" s="6">
        <v>463</v>
      </c>
      <c r="B468" s="34">
        <v>172.68227787172344</v>
      </c>
      <c r="C468" s="34">
        <v>248.14226905861406</v>
      </c>
      <c r="D468" s="12">
        <v>46020</v>
      </c>
      <c r="E468" s="12">
        <v>25890</v>
      </c>
      <c r="F468" s="12">
        <v>7</v>
      </c>
      <c r="G468" s="12">
        <f t="shared" si="14"/>
        <v>6005.648138456816</v>
      </c>
      <c r="H468" s="12">
        <f t="shared" si="15"/>
        <v>4450.0357110213763</v>
      </c>
    </row>
    <row r="469" spans="1:8" x14ac:dyDescent="0.2">
      <c r="A469" s="6">
        <v>464</v>
      </c>
      <c r="B469" s="34">
        <v>172.79441218126712</v>
      </c>
      <c r="C469" s="34">
        <v>248.14226905861406</v>
      </c>
      <c r="D469" s="12">
        <v>46020</v>
      </c>
      <c r="E469" s="12">
        <v>25890</v>
      </c>
      <c r="F469" s="12">
        <v>7</v>
      </c>
      <c r="G469" s="12">
        <f t="shared" si="14"/>
        <v>6002.8505823662344</v>
      </c>
      <c r="H469" s="12">
        <f t="shared" si="15"/>
        <v>4447.9603726752475</v>
      </c>
    </row>
    <row r="470" spans="1:8" x14ac:dyDescent="0.2">
      <c r="A470" s="6">
        <v>465</v>
      </c>
      <c r="B470" s="34">
        <v>172.90630508199217</v>
      </c>
      <c r="C470" s="34">
        <v>248.14226905861406</v>
      </c>
      <c r="D470" s="12">
        <v>46020</v>
      </c>
      <c r="E470" s="12">
        <v>25890</v>
      </c>
      <c r="F470" s="12">
        <v>7</v>
      </c>
      <c r="G470" s="12">
        <f t="shared" si="14"/>
        <v>6000.0626658748779</v>
      </c>
      <c r="H470" s="12">
        <f t="shared" si="15"/>
        <v>4445.8921853671191</v>
      </c>
    </row>
    <row r="471" spans="1:8" x14ac:dyDescent="0.2">
      <c r="A471" s="6">
        <v>466</v>
      </c>
      <c r="B471" s="34">
        <v>173.01795761110202</v>
      </c>
      <c r="C471" s="34">
        <v>248.14226905861406</v>
      </c>
      <c r="D471" s="12">
        <v>46020</v>
      </c>
      <c r="E471" s="12">
        <v>25890</v>
      </c>
      <c r="F471" s="12">
        <v>7</v>
      </c>
      <c r="G471" s="12">
        <f t="shared" si="14"/>
        <v>5997.2843328179579</v>
      </c>
      <c r="H471" s="12">
        <f t="shared" si="15"/>
        <v>4443.8311074317189</v>
      </c>
    </row>
    <row r="472" spans="1:8" x14ac:dyDescent="0.2">
      <c r="A472" s="6">
        <v>467</v>
      </c>
      <c r="B472" s="34">
        <v>173.12937079912999</v>
      </c>
      <c r="C472" s="34">
        <v>248.14226905861406</v>
      </c>
      <c r="D472" s="12">
        <v>46020</v>
      </c>
      <c r="E472" s="12">
        <v>25890</v>
      </c>
      <c r="F472" s="12">
        <v>7</v>
      </c>
      <c r="G472" s="12">
        <f t="shared" si="14"/>
        <v>5994.5155274879089</v>
      </c>
      <c r="H472" s="12">
        <f t="shared" si="15"/>
        <v>4441.7770975429585</v>
      </c>
    </row>
    <row r="473" spans="1:8" x14ac:dyDescent="0.2">
      <c r="A473" s="6">
        <v>468</v>
      </c>
      <c r="B473" s="34">
        <v>173.24054566999629</v>
      </c>
      <c r="C473" s="34">
        <v>248.14226905861406</v>
      </c>
      <c r="D473" s="12">
        <v>46020</v>
      </c>
      <c r="E473" s="12">
        <v>25890</v>
      </c>
      <c r="F473" s="12">
        <v>7</v>
      </c>
      <c r="G473" s="12">
        <f t="shared" si="14"/>
        <v>5991.7561946296273</v>
      </c>
      <c r="H473" s="12">
        <f t="shared" si="15"/>
        <v>4439.7301147104063</v>
      </c>
    </row>
    <row r="474" spans="1:8" x14ac:dyDescent="0.2">
      <c r="A474" s="6">
        <v>469</v>
      </c>
      <c r="B474" s="34">
        <v>173.35148324106456</v>
      </c>
      <c r="C474" s="34">
        <v>248.14226905861406</v>
      </c>
      <c r="D474" s="12">
        <v>46020</v>
      </c>
      <c r="E474" s="12">
        <v>25890</v>
      </c>
      <c r="F474" s="12">
        <v>7</v>
      </c>
      <c r="G474" s="12">
        <f t="shared" si="14"/>
        <v>5989.0062794357736</v>
      </c>
      <c r="H474" s="12">
        <f t="shared" si="15"/>
        <v>4437.6901182757956</v>
      </c>
    </row>
    <row r="475" spans="1:8" x14ac:dyDescent="0.2">
      <c r="A475" s="6">
        <v>470</v>
      </c>
      <c r="B475" s="34">
        <v>173.46218452319764</v>
      </c>
      <c r="C475" s="34">
        <v>248.14226905861406</v>
      </c>
      <c r="D475" s="12">
        <v>46020</v>
      </c>
      <c r="E475" s="12">
        <v>25890</v>
      </c>
      <c r="F475" s="12">
        <v>7</v>
      </c>
      <c r="G475" s="12">
        <f t="shared" si="14"/>
        <v>5986.2657275421161</v>
      </c>
      <c r="H475" s="12">
        <f t="shared" si="15"/>
        <v>4435.6570679095812</v>
      </c>
    </row>
    <row r="476" spans="1:8" x14ac:dyDescent="0.2">
      <c r="A476" s="6">
        <v>471</v>
      </c>
      <c r="B476" s="34">
        <v>173.57265052081308</v>
      </c>
      <c r="C476" s="34">
        <v>248.14226905861406</v>
      </c>
      <c r="D476" s="12">
        <v>46020</v>
      </c>
      <c r="E476" s="12">
        <v>25890</v>
      </c>
      <c r="F476" s="12">
        <v>7</v>
      </c>
      <c r="G476" s="12">
        <f t="shared" si="14"/>
        <v>5983.5344850229549</v>
      </c>
      <c r="H476" s="12">
        <f t="shared" si="15"/>
        <v>4433.6309236075331</v>
      </c>
    </row>
    <row r="477" spans="1:8" x14ac:dyDescent="0.2">
      <c r="A477" s="6">
        <v>472</v>
      </c>
      <c r="B477" s="34">
        <v>173.68288223193753</v>
      </c>
      <c r="C477" s="34">
        <v>248.14226905861406</v>
      </c>
      <c r="D477" s="12">
        <v>46020</v>
      </c>
      <c r="E477" s="12">
        <v>25890</v>
      </c>
      <c r="F477" s="12">
        <v>7</v>
      </c>
      <c r="G477" s="12">
        <f t="shared" si="14"/>
        <v>5980.8124983865973</v>
      </c>
      <c r="H477" s="12">
        <f t="shared" si="15"/>
        <v>4431.611645687386</v>
      </c>
    </row>
    <row r="478" spans="1:8" x14ac:dyDescent="0.2">
      <c r="A478" s="6">
        <v>473</v>
      </c>
      <c r="B478" s="34">
        <v>173.79288064826088</v>
      </c>
      <c r="C478" s="34">
        <v>248.14226905861406</v>
      </c>
      <c r="D478" s="12">
        <v>46020</v>
      </c>
      <c r="E478" s="12">
        <v>25890</v>
      </c>
      <c r="F478" s="12">
        <v>7</v>
      </c>
      <c r="G478" s="12">
        <f t="shared" si="14"/>
        <v>5978.099714570877</v>
      </c>
      <c r="H478" s="12">
        <f t="shared" si="15"/>
        <v>4429.5991947855164</v>
      </c>
    </row>
    <row r="479" spans="1:8" x14ac:dyDescent="0.2">
      <c r="A479" s="6">
        <v>474</v>
      </c>
      <c r="B479" s="34">
        <v>173.90264675519006</v>
      </c>
      <c r="C479" s="34">
        <v>248.14226905861406</v>
      </c>
      <c r="D479" s="12">
        <v>46020</v>
      </c>
      <c r="E479" s="12">
        <v>25890</v>
      </c>
      <c r="F479" s="12">
        <v>7</v>
      </c>
      <c r="G479" s="12">
        <f t="shared" si="14"/>
        <v>5975.3960809387463</v>
      </c>
      <c r="H479" s="12">
        <f t="shared" si="15"/>
        <v>4427.5935318536685</v>
      </c>
    </row>
    <row r="480" spans="1:8" x14ac:dyDescent="0.2">
      <c r="A480" s="6">
        <v>475</v>
      </c>
      <c r="B480" s="34">
        <v>174.01218153190152</v>
      </c>
      <c r="C480" s="34">
        <v>248.14226905861406</v>
      </c>
      <c r="D480" s="12">
        <v>46020</v>
      </c>
      <c r="E480" s="12">
        <v>25890</v>
      </c>
      <c r="F480" s="12">
        <v>7</v>
      </c>
      <c r="G480" s="12">
        <f t="shared" si="14"/>
        <v>5972.7015452739206</v>
      </c>
      <c r="H480" s="12">
        <f t="shared" si="15"/>
        <v>4425.5946181557265</v>
      </c>
    </row>
    <row r="481" spans="1:8" x14ac:dyDescent="0.2">
      <c r="A481" s="6">
        <v>476</v>
      </c>
      <c r="B481" s="34">
        <v>174.12148595139419</v>
      </c>
      <c r="C481" s="34">
        <v>248.14226905861406</v>
      </c>
      <c r="D481" s="12">
        <v>46020</v>
      </c>
      <c r="E481" s="12">
        <v>25890</v>
      </c>
      <c r="F481" s="12">
        <v>7</v>
      </c>
      <c r="G481" s="12">
        <f t="shared" si="14"/>
        <v>5970.0160557765603</v>
      </c>
      <c r="H481" s="12">
        <f t="shared" si="15"/>
        <v>4423.6024152645095</v>
      </c>
    </row>
    <row r="482" spans="1:8" x14ac:dyDescent="0.2">
      <c r="A482" s="6">
        <v>477</v>
      </c>
      <c r="B482" s="34">
        <v>174.23056098054101</v>
      </c>
      <c r="C482" s="34">
        <v>248.14226905861406</v>
      </c>
      <c r="D482" s="12">
        <v>46020</v>
      </c>
      <c r="E482" s="12">
        <v>25890</v>
      </c>
      <c r="F482" s="12">
        <v>7</v>
      </c>
      <c r="G482" s="12">
        <f t="shared" si="14"/>
        <v>5967.3395610590314</v>
      </c>
      <c r="H482" s="12">
        <f t="shared" si="15"/>
        <v>4421.6168850586282</v>
      </c>
    </row>
    <row r="483" spans="1:8" x14ac:dyDescent="0.2">
      <c r="A483" s="6">
        <v>478</v>
      </c>
      <c r="B483" s="34">
        <v>174.33940758014029</v>
      </c>
      <c r="C483" s="34">
        <v>248.14226905861406</v>
      </c>
      <c r="D483" s="12">
        <v>46020</v>
      </c>
      <c r="E483" s="12">
        <v>25890</v>
      </c>
      <c r="F483" s="12">
        <v>7</v>
      </c>
      <c r="G483" s="12">
        <f t="shared" si="14"/>
        <v>5964.6720101416995</v>
      </c>
      <c r="H483" s="12">
        <f t="shared" si="15"/>
        <v>4419.637989719361</v>
      </c>
    </row>
    <row r="484" spans="1:8" x14ac:dyDescent="0.2">
      <c r="A484" s="6">
        <v>479</v>
      </c>
      <c r="B484" s="34">
        <v>174.4480267049664</v>
      </c>
      <c r="C484" s="34">
        <v>248.14226905861406</v>
      </c>
      <c r="D484" s="12">
        <v>46020</v>
      </c>
      <c r="E484" s="12">
        <v>25890</v>
      </c>
      <c r="F484" s="12">
        <v>7</v>
      </c>
      <c r="G484" s="12">
        <f t="shared" si="14"/>
        <v>5962.0133524487937</v>
      </c>
      <c r="H484" s="12">
        <f t="shared" si="15"/>
        <v>4417.6656917275914</v>
      </c>
    </row>
    <row r="485" spans="1:8" x14ac:dyDescent="0.2">
      <c r="A485" s="6">
        <v>480</v>
      </c>
      <c r="B485" s="34">
        <v>174.55641930382038</v>
      </c>
      <c r="C485" s="34">
        <v>248.14226905861406</v>
      </c>
      <c r="D485" s="12">
        <v>46020</v>
      </c>
      <c r="E485" s="12">
        <v>25890</v>
      </c>
      <c r="F485" s="12">
        <v>7</v>
      </c>
      <c r="G485" s="12">
        <f t="shared" si="14"/>
        <v>5959.3635378042945</v>
      </c>
      <c r="H485" s="12">
        <f t="shared" si="15"/>
        <v>4415.6999538607524</v>
      </c>
    </row>
    <row r="486" spans="1:8" x14ac:dyDescent="0.2">
      <c r="A486" s="6">
        <v>481</v>
      </c>
      <c r="B486" s="34">
        <v>174.6645863195794</v>
      </c>
      <c r="C486" s="34">
        <v>248.14226905861406</v>
      </c>
      <c r="D486" s="12">
        <v>46020</v>
      </c>
      <c r="E486" s="12">
        <v>25890</v>
      </c>
      <c r="F486" s="12">
        <v>7</v>
      </c>
      <c r="G486" s="12">
        <f t="shared" si="14"/>
        <v>5956.7225164278989</v>
      </c>
      <c r="H486" s="12">
        <f t="shared" si="15"/>
        <v>4413.7407391898359</v>
      </c>
    </row>
    <row r="487" spans="1:8" x14ac:dyDescent="0.2">
      <c r="A487" s="6">
        <v>482</v>
      </c>
      <c r="B487" s="34">
        <v>174.77252868924569</v>
      </c>
      <c r="C487" s="34">
        <v>248.14226905861406</v>
      </c>
      <c r="D487" s="12">
        <v>46020</v>
      </c>
      <c r="E487" s="12">
        <v>25890</v>
      </c>
      <c r="F487" s="12">
        <v>7</v>
      </c>
      <c r="G487" s="12">
        <f t="shared" si="14"/>
        <v>5954.0902389310331</v>
      </c>
      <c r="H487" s="12">
        <f t="shared" si="15"/>
        <v>4411.7880110764336</v>
      </c>
    </row>
    <row r="488" spans="1:8" x14ac:dyDescent="0.2">
      <c r="A488" s="6">
        <v>483</v>
      </c>
      <c r="B488" s="34">
        <v>174.88024734399588</v>
      </c>
      <c r="C488" s="34">
        <v>248.14226905861406</v>
      </c>
      <c r="D488" s="12">
        <v>46020</v>
      </c>
      <c r="E488" s="12">
        <v>25890</v>
      </c>
      <c r="F488" s="12">
        <v>7</v>
      </c>
      <c r="G488" s="12">
        <f t="shared" si="14"/>
        <v>5951.4666563128885</v>
      </c>
      <c r="H488" s="12">
        <f t="shared" si="15"/>
        <v>4409.8417331697983</v>
      </c>
    </row>
    <row r="489" spans="1:8" x14ac:dyDescent="0.2">
      <c r="A489" s="6">
        <v>484</v>
      </c>
      <c r="B489" s="34">
        <v>174.9877432092288</v>
      </c>
      <c r="C489" s="34">
        <v>248.14226905861406</v>
      </c>
      <c r="D489" s="12">
        <v>46020</v>
      </c>
      <c r="E489" s="12">
        <v>25890</v>
      </c>
      <c r="F489" s="12">
        <v>7</v>
      </c>
      <c r="G489" s="12">
        <f t="shared" si="14"/>
        <v>5948.8517199565349</v>
      </c>
      <c r="H489" s="12">
        <f t="shared" si="15"/>
        <v>4407.9018694039569</v>
      </c>
    </row>
    <row r="490" spans="1:8" x14ac:dyDescent="0.2">
      <c r="A490" s="6">
        <v>485</v>
      </c>
      <c r="B490" s="34">
        <v>175.09501720461307</v>
      </c>
      <c r="C490" s="34">
        <v>248.14226905861406</v>
      </c>
      <c r="D490" s="12">
        <v>46020</v>
      </c>
      <c r="E490" s="12">
        <v>25890</v>
      </c>
      <c r="F490" s="12">
        <v>7</v>
      </c>
      <c r="G490" s="12">
        <f t="shared" si="14"/>
        <v>5946.2453816250745</v>
      </c>
      <c r="H490" s="12">
        <f t="shared" si="15"/>
        <v>4405.9683839948621</v>
      </c>
    </row>
    <row r="491" spans="1:8" x14ac:dyDescent="0.2">
      <c r="A491" s="6">
        <v>486</v>
      </c>
      <c r="B491" s="34">
        <v>175.20207024413475</v>
      </c>
      <c r="C491" s="34">
        <v>248.14226905861406</v>
      </c>
      <c r="D491" s="12">
        <v>46020</v>
      </c>
      <c r="E491" s="12">
        <v>25890</v>
      </c>
      <c r="F491" s="12">
        <v>7</v>
      </c>
      <c r="G491" s="12">
        <f t="shared" si="14"/>
        <v>5943.6475934578248</v>
      </c>
      <c r="H491" s="12">
        <f t="shared" si="15"/>
        <v>4404.0412414375551</v>
      </c>
    </row>
    <row r="492" spans="1:8" x14ac:dyDescent="0.2">
      <c r="A492" s="6">
        <v>487</v>
      </c>
      <c r="B492" s="34">
        <v>175.30890323614361</v>
      </c>
      <c r="C492" s="34">
        <v>248.14226905861406</v>
      </c>
      <c r="D492" s="12">
        <v>46020</v>
      </c>
      <c r="E492" s="12">
        <v>25890</v>
      </c>
      <c r="F492" s="12">
        <v>7</v>
      </c>
      <c r="G492" s="12">
        <f t="shared" si="14"/>
        <v>5941.0583079665757</v>
      </c>
      <c r="H492" s="12">
        <f t="shared" si="15"/>
        <v>4402.1204065033935</v>
      </c>
    </row>
    <row r="493" spans="1:8" x14ac:dyDescent="0.2">
      <c r="A493" s="6">
        <v>488</v>
      </c>
      <c r="B493" s="34">
        <v>175.41551708339961</v>
      </c>
      <c r="C493" s="34">
        <v>248.14226905861406</v>
      </c>
      <c r="D493" s="12">
        <v>46020</v>
      </c>
      <c r="E493" s="12">
        <v>25890</v>
      </c>
      <c r="F493" s="12">
        <v>7</v>
      </c>
      <c r="G493" s="12">
        <f t="shared" si="14"/>
        <v>5938.4774780318721</v>
      </c>
      <c r="H493" s="12">
        <f t="shared" si="15"/>
        <v>4400.2058442372927</v>
      </c>
    </row>
    <row r="494" spans="1:8" x14ac:dyDescent="0.2">
      <c r="A494" s="6">
        <v>489</v>
      </c>
      <c r="B494" s="34">
        <v>175.52191268311873</v>
      </c>
      <c r="C494" s="34">
        <v>248.14226905861406</v>
      </c>
      <c r="D494" s="12">
        <v>46020</v>
      </c>
      <c r="E494" s="12">
        <v>25890</v>
      </c>
      <c r="F494" s="12">
        <v>7</v>
      </c>
      <c r="G494" s="12">
        <f t="shared" si="14"/>
        <v>5935.9050568993453</v>
      </c>
      <c r="H494" s="12">
        <f t="shared" si="15"/>
        <v>4398.2975199550028</v>
      </c>
    </row>
    <row r="495" spans="1:8" x14ac:dyDescent="0.2">
      <c r="A495" s="6">
        <v>490</v>
      </c>
      <c r="B495" s="34">
        <v>175.62809092701792</v>
      </c>
      <c r="C495" s="34">
        <v>248.14226905861406</v>
      </c>
      <c r="D495" s="12">
        <v>46020</v>
      </c>
      <c r="E495" s="12">
        <v>25890</v>
      </c>
      <c r="F495" s="12">
        <v>7</v>
      </c>
      <c r="G495" s="12">
        <f t="shared" si="14"/>
        <v>5933.3409981761006</v>
      </c>
      <c r="H495" s="12">
        <f t="shared" si="15"/>
        <v>4396.3953992404304</v>
      </c>
    </row>
    <row r="496" spans="1:8" x14ac:dyDescent="0.2">
      <c r="A496" s="6">
        <v>491</v>
      </c>
      <c r="B496" s="34">
        <v>175.73405270136055</v>
      </c>
      <c r="C496" s="34">
        <v>248.14226905861406</v>
      </c>
      <c r="D496" s="12">
        <v>46020</v>
      </c>
      <c r="E496" s="12">
        <v>25890</v>
      </c>
      <c r="F496" s="12">
        <v>7</v>
      </c>
      <c r="G496" s="12">
        <f t="shared" si="14"/>
        <v>5930.7852558271252</v>
      </c>
      <c r="H496" s="12">
        <f t="shared" si="15"/>
        <v>4394.4994479429706</v>
      </c>
    </row>
    <row r="497" spans="1:8" x14ac:dyDescent="0.2">
      <c r="A497" s="6">
        <v>492</v>
      </c>
      <c r="B497" s="34">
        <v>175.83979888700017</v>
      </c>
      <c r="C497" s="34">
        <v>248.14226905861406</v>
      </c>
      <c r="D497" s="12">
        <v>46020</v>
      </c>
      <c r="E497" s="12">
        <v>25890</v>
      </c>
      <c r="F497" s="12">
        <v>7</v>
      </c>
      <c r="G497" s="12">
        <f t="shared" si="14"/>
        <v>5928.2377841717644</v>
      </c>
      <c r="H497" s="12">
        <f t="shared" si="15"/>
        <v>4392.6096321748992</v>
      </c>
    </row>
    <row r="498" spans="1:8" x14ac:dyDescent="0.2">
      <c r="A498" s="6">
        <v>493</v>
      </c>
      <c r="B498" s="34">
        <v>175.94533035942484</v>
      </c>
      <c r="C498" s="34">
        <v>248.14226905861406</v>
      </c>
      <c r="D498" s="12">
        <v>46020</v>
      </c>
      <c r="E498" s="12">
        <v>25890</v>
      </c>
      <c r="F498" s="12">
        <v>7</v>
      </c>
      <c r="G498" s="12">
        <f t="shared" si="14"/>
        <v>5925.6985378802246</v>
      </c>
      <c r="H498" s="12">
        <f t="shared" si="15"/>
        <v>4390.7259183087717</v>
      </c>
    </row>
    <row r="499" spans="1:8" x14ac:dyDescent="0.2">
      <c r="A499" s="6">
        <v>494</v>
      </c>
      <c r="B499" s="34">
        <v>176.05064798880048</v>
      </c>
      <c r="C499" s="34">
        <v>248.14226905861406</v>
      </c>
      <c r="D499" s="12">
        <v>46020</v>
      </c>
      <c r="E499" s="12">
        <v>25890</v>
      </c>
      <c r="F499" s="12">
        <v>7</v>
      </c>
      <c r="G499" s="12">
        <f t="shared" si="14"/>
        <v>5923.1674719701277</v>
      </c>
      <c r="H499" s="12">
        <f t="shared" si="15"/>
        <v>4388.8482729748712</v>
      </c>
    </row>
    <row r="500" spans="1:8" x14ac:dyDescent="0.2">
      <c r="A500" s="6">
        <v>495</v>
      </c>
      <c r="B500" s="34">
        <v>176.15575264001373</v>
      </c>
      <c r="C500" s="34">
        <v>248.14226905861406</v>
      </c>
      <c r="D500" s="12">
        <v>46020</v>
      </c>
      <c r="E500" s="12">
        <v>25890</v>
      </c>
      <c r="F500" s="12">
        <v>7</v>
      </c>
      <c r="G500" s="12">
        <f t="shared" si="14"/>
        <v>5920.6445418030944</v>
      </c>
      <c r="H500" s="12">
        <f t="shared" si="15"/>
        <v>4386.9766630586746</v>
      </c>
    </row>
    <row r="501" spans="1:8" x14ac:dyDescent="0.2">
      <c r="A501" s="6">
        <v>496</v>
      </c>
      <c r="B501" s="34">
        <v>176.26064517271527</v>
      </c>
      <c r="C501" s="34">
        <v>248.14226905861406</v>
      </c>
      <c r="D501" s="12">
        <v>46020</v>
      </c>
      <c r="E501" s="12">
        <v>25890</v>
      </c>
      <c r="F501" s="12">
        <v>7</v>
      </c>
      <c r="G501" s="12">
        <f t="shared" si="14"/>
        <v>5918.1297030813721</v>
      </c>
      <c r="H501" s="12">
        <f t="shared" si="15"/>
        <v>4385.1110556983467</v>
      </c>
    </row>
    <row r="502" spans="1:8" x14ac:dyDescent="0.2">
      <c r="A502" s="6">
        <v>497</v>
      </c>
      <c r="B502" s="34">
        <v>176.36532644136091</v>
      </c>
      <c r="C502" s="34">
        <v>248.14226905861406</v>
      </c>
      <c r="D502" s="12">
        <v>46020</v>
      </c>
      <c r="E502" s="12">
        <v>25890</v>
      </c>
      <c r="F502" s="12">
        <v>7</v>
      </c>
      <c r="G502" s="12">
        <f t="shared" si="14"/>
        <v>5915.6229118445281</v>
      </c>
      <c r="H502" s="12">
        <f t="shared" si="15"/>
        <v>4383.2514182822906</v>
      </c>
    </row>
    <row r="503" spans="1:8" x14ac:dyDescent="0.2">
      <c r="A503" s="6">
        <v>498</v>
      </c>
      <c r="B503" s="34">
        <v>176.46979729525441</v>
      </c>
      <c r="C503" s="34">
        <v>248.14226905861406</v>
      </c>
      <c r="D503" s="12">
        <v>46020</v>
      </c>
      <c r="E503" s="12">
        <v>25890</v>
      </c>
      <c r="F503" s="12">
        <v>7</v>
      </c>
      <c r="G503" s="12">
        <f t="shared" si="14"/>
        <v>5913.1241244661296</v>
      </c>
      <c r="H503" s="12">
        <f t="shared" si="15"/>
        <v>4381.397718446683</v>
      </c>
    </row>
    <row r="504" spans="1:8" x14ac:dyDescent="0.2">
      <c r="A504" s="6">
        <v>499</v>
      </c>
      <c r="B504" s="34">
        <v>176.57405857858819</v>
      </c>
      <c r="C504" s="34">
        <v>248.14226905861406</v>
      </c>
      <c r="D504" s="12">
        <v>46020</v>
      </c>
      <c r="E504" s="12">
        <v>25890</v>
      </c>
      <c r="F504" s="12">
        <v>7</v>
      </c>
      <c r="G504" s="12">
        <f t="shared" si="14"/>
        <v>5910.6332976505191</v>
      </c>
      <c r="H504" s="12">
        <f t="shared" si="15"/>
        <v>4379.5499240730851</v>
      </c>
    </row>
    <row r="505" spans="1:8" x14ac:dyDescent="0.2">
      <c r="A505" s="6">
        <v>500</v>
      </c>
      <c r="B505" s="34">
        <v>176.67811113048441</v>
      </c>
      <c r="C505" s="34">
        <v>248.14226905861406</v>
      </c>
      <c r="D505" s="12">
        <v>46020</v>
      </c>
      <c r="E505" s="12">
        <v>25890</v>
      </c>
      <c r="F505" s="12">
        <v>7</v>
      </c>
      <c r="G505" s="12">
        <f t="shared" si="14"/>
        <v>5908.1503884295926</v>
      </c>
      <c r="H505" s="12">
        <f t="shared" si="15"/>
        <v>4377.7080032860476</v>
      </c>
    </row>
    <row r="506" spans="1:8" x14ac:dyDescent="0.2">
      <c r="A506" s="6">
        <v>501</v>
      </c>
      <c r="B506" s="34">
        <v>176.78195578503559</v>
      </c>
      <c r="C506" s="34">
        <v>248.14226905861406</v>
      </c>
      <c r="D506" s="12">
        <v>46020</v>
      </c>
      <c r="E506" s="12">
        <v>25890</v>
      </c>
      <c r="F506" s="12">
        <v>7</v>
      </c>
      <c r="G506" s="12">
        <f t="shared" si="14"/>
        <v>5905.6753541596227</v>
      </c>
      <c r="H506" s="12">
        <f t="shared" si="15"/>
        <v>4375.8719244507583</v>
      </c>
    </row>
    <row r="507" spans="1:8" x14ac:dyDescent="0.2">
      <c r="A507" s="6">
        <v>502</v>
      </c>
      <c r="B507" s="34">
        <v>176.88559337134467</v>
      </c>
      <c r="C507" s="34">
        <v>248.14226905861406</v>
      </c>
      <c r="D507" s="12">
        <v>46020</v>
      </c>
      <c r="E507" s="12">
        <v>25890</v>
      </c>
      <c r="F507" s="12">
        <v>7</v>
      </c>
      <c r="G507" s="12">
        <f t="shared" si="14"/>
        <v>5903.2081525181293</v>
      </c>
      <c r="H507" s="12">
        <f t="shared" si="15"/>
        <v>4374.0416561707189</v>
      </c>
    </row>
    <row r="508" spans="1:8" x14ac:dyDescent="0.2">
      <c r="A508" s="6">
        <v>503</v>
      </c>
      <c r="B508" s="34">
        <v>176.98902471356462</v>
      </c>
      <c r="C508" s="34">
        <v>248.14226905861406</v>
      </c>
      <c r="D508" s="12">
        <v>46020</v>
      </c>
      <c r="E508" s="12">
        <v>25890</v>
      </c>
      <c r="F508" s="12">
        <v>7</v>
      </c>
      <c r="G508" s="12">
        <f t="shared" si="14"/>
        <v>5900.7487415007772</v>
      </c>
      <c r="H508" s="12">
        <f t="shared" si="15"/>
        <v>4372.2171672854429</v>
      </c>
    </row>
    <row r="509" spans="1:8" x14ac:dyDescent="0.2">
      <c r="A509" s="6">
        <v>504</v>
      </c>
      <c r="B509" s="34">
        <v>177.09225063093788</v>
      </c>
      <c r="C509" s="34">
        <v>248.14226905861406</v>
      </c>
      <c r="D509" s="12">
        <v>46020</v>
      </c>
      <c r="E509" s="12">
        <v>25890</v>
      </c>
      <c r="F509" s="12">
        <v>7</v>
      </c>
      <c r="G509" s="12">
        <f t="shared" si="14"/>
        <v>5898.2970794183175</v>
      </c>
      <c r="H509" s="12">
        <f t="shared" si="15"/>
        <v>4370.3984268681879</v>
      </c>
    </row>
    <row r="510" spans="1:8" x14ac:dyDescent="0.2">
      <c r="A510" s="6">
        <v>505</v>
      </c>
      <c r="B510" s="34">
        <v>177.19527193783532</v>
      </c>
      <c r="C510" s="34">
        <v>248.14226905861406</v>
      </c>
      <c r="D510" s="12">
        <v>46020</v>
      </c>
      <c r="E510" s="12">
        <v>25890</v>
      </c>
      <c r="F510" s="12">
        <v>7</v>
      </c>
      <c r="G510" s="12">
        <f t="shared" si="14"/>
        <v>5895.8531248935524</v>
      </c>
      <c r="H510" s="12">
        <f t="shared" si="15"/>
        <v>4368.5854042237033</v>
      </c>
    </row>
    <row r="511" spans="1:8" x14ac:dyDescent="0.2">
      <c r="A511" s="6">
        <v>506</v>
      </c>
      <c r="B511" s="34">
        <v>177.29808944379482</v>
      </c>
      <c r="C511" s="34">
        <v>248.14226905861406</v>
      </c>
      <c r="D511" s="12">
        <v>46020</v>
      </c>
      <c r="E511" s="12">
        <v>25890</v>
      </c>
      <c r="F511" s="12">
        <v>7</v>
      </c>
      <c r="G511" s="12">
        <f t="shared" si="14"/>
        <v>5893.4168368583451</v>
      </c>
      <c r="H511" s="12">
        <f t="shared" si="15"/>
        <v>4366.7780688860121</v>
      </c>
    </row>
    <row r="512" spans="1:8" x14ac:dyDescent="0.2">
      <c r="A512" s="6">
        <v>507</v>
      </c>
      <c r="B512" s="34">
        <v>177.4007039535592</v>
      </c>
      <c r="C512" s="34">
        <v>248.14226905861406</v>
      </c>
      <c r="D512" s="12">
        <v>46020</v>
      </c>
      <c r="E512" s="12">
        <v>25890</v>
      </c>
      <c r="F512" s="12">
        <v>7</v>
      </c>
      <c r="G512" s="12">
        <f t="shared" si="14"/>
        <v>5890.9881745506746</v>
      </c>
      <c r="H512" s="12">
        <f t="shared" si="15"/>
        <v>4364.976390616227</v>
      </c>
    </row>
    <row r="513" spans="1:8" x14ac:dyDescent="0.2">
      <c r="A513" s="6">
        <v>508</v>
      </c>
      <c r="B513" s="34">
        <v>177.50311626711425</v>
      </c>
      <c r="C513" s="34">
        <v>248.14226905861406</v>
      </c>
      <c r="D513" s="12">
        <v>46020</v>
      </c>
      <c r="E513" s="12">
        <v>25890</v>
      </c>
      <c r="F513" s="12">
        <v>7</v>
      </c>
      <c r="G513" s="12">
        <f t="shared" si="14"/>
        <v>5888.5670975116991</v>
      </c>
      <c r="H513" s="12">
        <f t="shared" si="15"/>
        <v>4363.18033940037</v>
      </c>
    </row>
    <row r="514" spans="1:8" x14ac:dyDescent="0.2">
      <c r="A514" s="6">
        <v>509</v>
      </c>
      <c r="B514" s="34">
        <v>177.60532717972609</v>
      </c>
      <c r="C514" s="34">
        <v>248.14226905861406</v>
      </c>
      <c r="D514" s="12">
        <v>46020</v>
      </c>
      <c r="E514" s="12">
        <v>25890</v>
      </c>
      <c r="F514" s="12">
        <v>7</v>
      </c>
      <c r="G514" s="12">
        <f t="shared" si="14"/>
        <v>5886.1535655828748</v>
      </c>
      <c r="H514" s="12">
        <f t="shared" si="15"/>
        <v>4361.3898854472354</v>
      </c>
    </row>
    <row r="515" spans="1:8" x14ac:dyDescent="0.2">
      <c r="A515" s="6">
        <v>510</v>
      </c>
      <c r="B515" s="34">
        <v>177.7073374819781</v>
      </c>
      <c r="C515" s="34">
        <v>248.14226905861406</v>
      </c>
      <c r="D515" s="12">
        <v>46020</v>
      </c>
      <c r="E515" s="12">
        <v>25890</v>
      </c>
      <c r="F515" s="12">
        <v>7</v>
      </c>
      <c r="G515" s="12">
        <f t="shared" si="14"/>
        <v>5883.7475389031015</v>
      </c>
      <c r="H515" s="12">
        <f t="shared" si="15"/>
        <v>4359.6049991862765</v>
      </c>
    </row>
    <row r="516" spans="1:8" x14ac:dyDescent="0.2">
      <c r="A516" s="6">
        <v>511</v>
      </c>
      <c r="B516" s="34">
        <v>177.809147959808</v>
      </c>
      <c r="C516" s="34">
        <v>248.14226905861406</v>
      </c>
      <c r="D516" s="12">
        <v>46020</v>
      </c>
      <c r="E516" s="12">
        <v>25890</v>
      </c>
      <c r="F516" s="12">
        <v>7</v>
      </c>
      <c r="G516" s="12">
        <f t="shared" si="14"/>
        <v>5881.3489779058928</v>
      </c>
      <c r="H516" s="12">
        <f t="shared" si="15"/>
        <v>4357.8256512654989</v>
      </c>
    </row>
    <row r="517" spans="1:8" x14ac:dyDescent="0.2">
      <c r="A517" s="6">
        <v>512</v>
      </c>
      <c r="B517" s="34">
        <v>177.91075939454342</v>
      </c>
      <c r="C517" s="34">
        <v>248.14226905861406</v>
      </c>
      <c r="D517" s="12">
        <v>46020</v>
      </c>
      <c r="E517" s="12">
        <v>25890</v>
      </c>
      <c r="F517" s="12">
        <v>7</v>
      </c>
      <c r="G517" s="12">
        <f t="shared" si="14"/>
        <v>5878.9578433166052</v>
      </c>
      <c r="H517" s="12">
        <f t="shared" si="15"/>
        <v>4356.05181254941</v>
      </c>
    </row>
    <row r="518" spans="1:8" x14ac:dyDescent="0.2">
      <c r="A518" s="6">
        <v>513</v>
      </c>
      <c r="B518" s="34">
        <v>178.0121725629389</v>
      </c>
      <c r="C518" s="34">
        <v>248.14226905861406</v>
      </c>
      <c r="D518" s="12">
        <v>46020</v>
      </c>
      <c r="E518" s="12">
        <v>25890</v>
      </c>
      <c r="F518" s="12">
        <v>7</v>
      </c>
      <c r="G518" s="12">
        <f t="shared" si="14"/>
        <v>5876.574096149654</v>
      </c>
      <c r="H518" s="12">
        <f t="shared" si="15"/>
        <v>4354.2834541169532</v>
      </c>
    </row>
    <row r="519" spans="1:8" x14ac:dyDescent="0.2">
      <c r="A519" s="6">
        <v>514</v>
      </c>
      <c r="B519" s="34">
        <v>178.11338823721061</v>
      </c>
      <c r="C519" s="34">
        <v>248.14226905861406</v>
      </c>
      <c r="D519" s="12">
        <v>46020</v>
      </c>
      <c r="E519" s="12">
        <v>25890</v>
      </c>
      <c r="F519" s="12">
        <v>7</v>
      </c>
      <c r="G519" s="12">
        <f t="shared" ref="G519:G582" si="16">12*1.348*(1/$B519*$D$6+1/$C519*$E$6)+$F$6</f>
        <v>5874.1976977058139</v>
      </c>
      <c r="H519" s="12">
        <f t="shared" ref="H519:H582" si="17">12*(1/$B519*$D$6+1/$C519*$E$6)</f>
        <v>4352.5205472595053</v>
      </c>
    </row>
    <row r="520" spans="1:8" x14ac:dyDescent="0.2">
      <c r="A520" s="6">
        <v>515</v>
      </c>
      <c r="B520" s="34">
        <v>178.21440718507202</v>
      </c>
      <c r="C520" s="34">
        <v>248.14226905861406</v>
      </c>
      <c r="D520" s="12">
        <v>46020</v>
      </c>
      <c r="E520" s="12">
        <v>25890</v>
      </c>
      <c r="F520" s="12">
        <v>7</v>
      </c>
      <c r="G520" s="12">
        <f t="shared" si="16"/>
        <v>5871.8286095695121</v>
      </c>
      <c r="H520" s="12">
        <f t="shared" si="17"/>
        <v>4350.7630634788657</v>
      </c>
    </row>
    <row r="521" spans="1:8" x14ac:dyDescent="0.2">
      <c r="A521" s="6">
        <v>516</v>
      </c>
      <c r="B521" s="34">
        <v>178.31523016976897</v>
      </c>
      <c r="C521" s="34">
        <v>248.14226905861406</v>
      </c>
      <c r="D521" s="12">
        <v>46020</v>
      </c>
      <c r="E521" s="12">
        <v>25890</v>
      </c>
      <c r="F521" s="12">
        <v>7</v>
      </c>
      <c r="G521" s="12">
        <f t="shared" si="16"/>
        <v>5869.4667936061624</v>
      </c>
      <c r="H521" s="12">
        <f t="shared" si="17"/>
        <v>4349.0109744852834</v>
      </c>
    </row>
    <row r="522" spans="1:8" x14ac:dyDescent="0.2">
      <c r="A522" s="6">
        <v>517</v>
      </c>
      <c r="B522" s="34">
        <v>178.41585795011409</v>
      </c>
      <c r="C522" s="34">
        <v>248.14226905861406</v>
      </c>
      <c r="D522" s="12">
        <v>46020</v>
      </c>
      <c r="E522" s="12">
        <v>25890</v>
      </c>
      <c r="F522" s="12">
        <v>7</v>
      </c>
      <c r="G522" s="12">
        <f t="shared" si="16"/>
        <v>5867.1122119595375</v>
      </c>
      <c r="H522" s="12">
        <f t="shared" si="17"/>
        <v>4347.2642521955022</v>
      </c>
    </row>
    <row r="523" spans="1:8" x14ac:dyDescent="0.2">
      <c r="A523" s="6">
        <v>518</v>
      </c>
      <c r="B523" s="34">
        <v>178.5162912805209</v>
      </c>
      <c r="C523" s="34">
        <v>248.14226905861406</v>
      </c>
      <c r="D523" s="12">
        <v>46020</v>
      </c>
      <c r="E523" s="12">
        <v>25890</v>
      </c>
      <c r="F523" s="12">
        <v>7</v>
      </c>
      <c r="G523" s="12">
        <f t="shared" si="16"/>
        <v>5864.76482704917</v>
      </c>
      <c r="H523" s="12">
        <f t="shared" si="17"/>
        <v>4345.5228687308372</v>
      </c>
    </row>
    <row r="524" spans="1:8" x14ac:dyDescent="0.2">
      <c r="A524" s="6">
        <v>519</v>
      </c>
      <c r="B524" s="34">
        <v>178.61653091103824</v>
      </c>
      <c r="C524" s="34">
        <v>248.14226905861406</v>
      </c>
      <c r="D524" s="12">
        <v>46020</v>
      </c>
      <c r="E524" s="12">
        <v>25890</v>
      </c>
      <c r="F524" s="12">
        <v>7</v>
      </c>
      <c r="G524" s="12">
        <f t="shared" si="16"/>
        <v>5862.4246015677654</v>
      </c>
      <c r="H524" s="12">
        <f t="shared" si="17"/>
        <v>4343.7867964152556</v>
      </c>
    </row>
    <row r="525" spans="1:8" x14ac:dyDescent="0.2">
      <c r="A525" s="6">
        <v>520</v>
      </c>
      <c r="B525" s="34">
        <v>178.71657758738337</v>
      </c>
      <c r="C525" s="34">
        <v>248.14226905861406</v>
      </c>
      <c r="D525" s="12">
        <v>46020</v>
      </c>
      <c r="E525" s="12">
        <v>25890</v>
      </c>
      <c r="F525" s="12">
        <v>7</v>
      </c>
      <c r="G525" s="12">
        <f t="shared" si="16"/>
        <v>5860.0914984786777</v>
      </c>
      <c r="H525" s="12">
        <f t="shared" si="17"/>
        <v>4342.056007773499</v>
      </c>
    </row>
    <row r="526" spans="1:8" x14ac:dyDescent="0.2">
      <c r="A526" s="6">
        <v>521</v>
      </c>
      <c r="B526" s="34">
        <v>178.81643205097538</v>
      </c>
      <c r="C526" s="34">
        <v>248.14226905861406</v>
      </c>
      <c r="D526" s="12">
        <v>46020</v>
      </c>
      <c r="E526" s="12">
        <v>25890</v>
      </c>
      <c r="F526" s="12">
        <v>7</v>
      </c>
      <c r="G526" s="12">
        <f t="shared" si="16"/>
        <v>5857.7654810133781</v>
      </c>
      <c r="H526" s="12">
        <f t="shared" si="17"/>
        <v>4340.330475529212</v>
      </c>
    </row>
    <row r="527" spans="1:8" x14ac:dyDescent="0.2">
      <c r="A527" s="6">
        <v>522</v>
      </c>
      <c r="B527" s="34">
        <v>178.91609503896854</v>
      </c>
      <c r="C527" s="34">
        <v>248.14226905861406</v>
      </c>
      <c r="D527" s="12">
        <v>46020</v>
      </c>
      <c r="E527" s="12">
        <v>25890</v>
      </c>
      <c r="F527" s="12">
        <v>7</v>
      </c>
      <c r="G527" s="12">
        <f t="shared" si="16"/>
        <v>5855.446512668972</v>
      </c>
      <c r="H527" s="12">
        <f t="shared" si="17"/>
        <v>4338.6101726030938</v>
      </c>
    </row>
    <row r="528" spans="1:8" x14ac:dyDescent="0.2">
      <c r="A528" s="6">
        <v>523</v>
      </c>
      <c r="B528" s="34">
        <v>179.01556728428434</v>
      </c>
      <c r="C528" s="34">
        <v>248.14226905861406</v>
      </c>
      <c r="D528" s="12">
        <v>46020</v>
      </c>
      <c r="E528" s="12">
        <v>25890</v>
      </c>
      <c r="F528" s="12">
        <v>7</v>
      </c>
      <c r="G528" s="12">
        <f t="shared" si="16"/>
        <v>5853.1345572057462</v>
      </c>
      <c r="H528" s="12">
        <f t="shared" si="17"/>
        <v>4336.8950721110868</v>
      </c>
    </row>
    <row r="529" spans="1:8" x14ac:dyDescent="0.2">
      <c r="A529" s="6">
        <v>524</v>
      </c>
      <c r="B529" s="34">
        <v>179.11484951564429</v>
      </c>
      <c r="C529" s="34">
        <v>248.14226905861406</v>
      </c>
      <c r="D529" s="12">
        <v>46020</v>
      </c>
      <c r="E529" s="12">
        <v>25890</v>
      </c>
      <c r="F529" s="12">
        <v>7</v>
      </c>
      <c r="G529" s="12">
        <f t="shared" si="16"/>
        <v>5850.8295786447361</v>
      </c>
      <c r="H529" s="12">
        <f t="shared" si="17"/>
        <v>4335.1851473625629</v>
      </c>
    </row>
    <row r="530" spans="1:8" x14ac:dyDescent="0.2">
      <c r="A530" s="6">
        <v>525</v>
      </c>
      <c r="B530" s="34">
        <v>179.21394245760183</v>
      </c>
      <c r="C530" s="34">
        <v>248.14226905861406</v>
      </c>
      <c r="D530" s="12">
        <v>46020</v>
      </c>
      <c r="E530" s="12">
        <v>25890</v>
      </c>
      <c r="F530" s="12">
        <v>7</v>
      </c>
      <c r="G530" s="12">
        <f t="shared" si="16"/>
        <v>5848.5315412653108</v>
      </c>
      <c r="H530" s="12">
        <f t="shared" si="17"/>
        <v>4333.480371858539</v>
      </c>
    </row>
    <row r="531" spans="1:8" x14ac:dyDescent="0.2">
      <c r="A531" s="6">
        <v>526</v>
      </c>
      <c r="B531" s="34">
        <v>179.3128468305741</v>
      </c>
      <c r="C531" s="34">
        <v>248.14226905861406</v>
      </c>
      <c r="D531" s="12">
        <v>46020</v>
      </c>
      <c r="E531" s="12">
        <v>25890</v>
      </c>
      <c r="F531" s="12">
        <v>7</v>
      </c>
      <c r="G531" s="12">
        <f t="shared" si="16"/>
        <v>5846.2404096028122</v>
      </c>
      <c r="H531" s="12">
        <f t="shared" si="17"/>
        <v>4331.780719289919</v>
      </c>
    </row>
    <row r="532" spans="1:8" x14ac:dyDescent="0.2">
      <c r="A532" s="6">
        <v>527</v>
      </c>
      <c r="B532" s="34">
        <v>179.41156335087291</v>
      </c>
      <c r="C532" s="34">
        <v>248.14226905861406</v>
      </c>
      <c r="D532" s="12">
        <v>46020</v>
      </c>
      <c r="E532" s="12">
        <v>25890</v>
      </c>
      <c r="F532" s="12">
        <v>7</v>
      </c>
      <c r="G532" s="12">
        <f t="shared" si="16"/>
        <v>5843.956148446202</v>
      </c>
      <c r="H532" s="12">
        <f t="shared" si="17"/>
        <v>4330.0861635357578</v>
      </c>
    </row>
    <row r="533" spans="1:8" x14ac:dyDescent="0.2">
      <c r="A533" s="6">
        <v>528</v>
      </c>
      <c r="B533" s="34">
        <v>179.51009273073677</v>
      </c>
      <c r="C533" s="34">
        <v>248.14226905861406</v>
      </c>
      <c r="D533" s="12">
        <v>46020</v>
      </c>
      <c r="E533" s="12">
        <v>25890</v>
      </c>
      <c r="F533" s="12">
        <v>7</v>
      </c>
      <c r="G533" s="12">
        <f t="shared" si="16"/>
        <v>5841.6787228357243</v>
      </c>
      <c r="H533" s="12">
        <f t="shared" si="17"/>
        <v>4328.3966786615165</v>
      </c>
    </row>
    <row r="534" spans="1:8" x14ac:dyDescent="0.2">
      <c r="A534" s="6">
        <v>529</v>
      </c>
      <c r="B534" s="34">
        <v>179.60843567836085</v>
      </c>
      <c r="C534" s="34">
        <v>248.14226905861406</v>
      </c>
      <c r="D534" s="12">
        <v>46020</v>
      </c>
      <c r="E534" s="12">
        <v>25890</v>
      </c>
      <c r="F534" s="12">
        <v>7</v>
      </c>
      <c r="G534" s="12">
        <f t="shared" si="16"/>
        <v>5839.4080980606268</v>
      </c>
      <c r="H534" s="12">
        <f t="shared" si="17"/>
        <v>4326.7122389173783</v>
      </c>
    </row>
    <row r="535" spans="1:8" x14ac:dyDescent="0.2">
      <c r="A535" s="6">
        <v>530</v>
      </c>
      <c r="B535" s="34">
        <v>179.70659289792806</v>
      </c>
      <c r="C535" s="34">
        <v>248.14226905861406</v>
      </c>
      <c r="D535" s="12">
        <v>46020</v>
      </c>
      <c r="E535" s="12">
        <v>25890</v>
      </c>
      <c r="F535" s="12">
        <v>7</v>
      </c>
      <c r="G535" s="12">
        <f t="shared" si="16"/>
        <v>5837.1442396568709</v>
      </c>
      <c r="H535" s="12">
        <f t="shared" si="17"/>
        <v>4325.0328187365503</v>
      </c>
    </row>
    <row r="536" spans="1:8" x14ac:dyDescent="0.2">
      <c r="A536" s="6">
        <v>531</v>
      </c>
      <c r="B536" s="34">
        <v>179.80456508963891</v>
      </c>
      <c r="C536" s="34">
        <v>248.14226905861406</v>
      </c>
      <c r="D536" s="12">
        <v>46020</v>
      </c>
      <c r="E536" s="12">
        <v>25890</v>
      </c>
      <c r="F536" s="12">
        <v>7</v>
      </c>
      <c r="G536" s="12">
        <f t="shared" si="16"/>
        <v>5834.887113404905</v>
      </c>
      <c r="H536" s="12">
        <f t="shared" si="17"/>
        <v>4323.3583927336085</v>
      </c>
    </row>
    <row r="537" spans="1:8" x14ac:dyDescent="0.2">
      <c r="A537" s="6">
        <v>532</v>
      </c>
      <c r="B537" s="34">
        <v>179.90235294974198</v>
      </c>
      <c r="C537" s="34">
        <v>248.14226905861406</v>
      </c>
      <c r="D537" s="12">
        <v>46020</v>
      </c>
      <c r="E537" s="12">
        <v>25890</v>
      </c>
      <c r="F537" s="12">
        <v>7</v>
      </c>
      <c r="G537" s="12">
        <f t="shared" si="16"/>
        <v>5832.6366853274185</v>
      </c>
      <c r="H537" s="12">
        <f t="shared" si="17"/>
        <v>4321.6889357028322</v>
      </c>
    </row>
    <row r="538" spans="1:8" x14ac:dyDescent="0.2">
      <c r="A538" s="6">
        <v>533</v>
      </c>
      <c r="B538" s="34">
        <v>179.99995717056311</v>
      </c>
      <c r="C538" s="34">
        <v>248.14226905861406</v>
      </c>
      <c r="D538" s="12">
        <v>46020</v>
      </c>
      <c r="E538" s="12">
        <v>25890</v>
      </c>
      <c r="F538" s="12">
        <v>7</v>
      </c>
      <c r="G538" s="12">
        <f t="shared" si="16"/>
        <v>5830.3929216871629</v>
      </c>
      <c r="H538" s="12">
        <f t="shared" si="17"/>
        <v>4320.0244226165896</v>
      </c>
    </row>
    <row r="539" spans="1:8" x14ac:dyDescent="0.2">
      <c r="A539" s="6">
        <v>534</v>
      </c>
      <c r="B539" s="34">
        <v>180.09737844053504</v>
      </c>
      <c r="C539" s="34">
        <v>248.14226905861406</v>
      </c>
      <c r="D539" s="12">
        <v>46020</v>
      </c>
      <c r="E539" s="12">
        <v>25890</v>
      </c>
      <c r="F539" s="12">
        <v>7</v>
      </c>
      <c r="G539" s="12">
        <f t="shared" si="16"/>
        <v>5828.1557889847718</v>
      </c>
      <c r="H539" s="12">
        <f t="shared" si="17"/>
        <v>4318.3648286237176</v>
      </c>
    </row>
    <row r="540" spans="1:8" x14ac:dyDescent="0.2">
      <c r="A540" s="6">
        <v>535</v>
      </c>
      <c r="B540" s="34">
        <v>180.19461744422665</v>
      </c>
      <c r="C540" s="34">
        <v>248.14226905861406</v>
      </c>
      <c r="D540" s="12">
        <v>46020</v>
      </c>
      <c r="E540" s="12">
        <v>25890</v>
      </c>
      <c r="F540" s="12">
        <v>7</v>
      </c>
      <c r="G540" s="12">
        <f t="shared" si="16"/>
        <v>5825.9252539566096</v>
      </c>
      <c r="H540" s="12">
        <f t="shared" si="17"/>
        <v>4316.7101290479295</v>
      </c>
    </row>
    <row r="541" spans="1:8" x14ac:dyDescent="0.2">
      <c r="A541" s="6">
        <v>536</v>
      </c>
      <c r="B541" s="34">
        <v>180.29167486237151</v>
      </c>
      <c r="C541" s="34">
        <v>248.14226905861406</v>
      </c>
      <c r="D541" s="12">
        <v>46020</v>
      </c>
      <c r="E541" s="12">
        <v>25890</v>
      </c>
      <c r="F541" s="12">
        <v>7</v>
      </c>
      <c r="G541" s="12">
        <f t="shared" si="16"/>
        <v>5823.7012835726491</v>
      </c>
      <c r="H541" s="12">
        <f t="shared" si="17"/>
        <v>4315.0602993862376</v>
      </c>
    </row>
    <row r="542" spans="1:8" x14ac:dyDescent="0.2">
      <c r="A542" s="6">
        <v>537</v>
      </c>
      <c r="B542" s="34">
        <v>180.3885513718968</v>
      </c>
      <c r="C542" s="34">
        <v>248.14226905861406</v>
      </c>
      <c r="D542" s="12">
        <v>46020</v>
      </c>
      <c r="E542" s="12">
        <v>25890</v>
      </c>
      <c r="F542" s="12">
        <v>7</v>
      </c>
      <c r="G542" s="12">
        <f t="shared" si="16"/>
        <v>5821.4838450343677</v>
      </c>
      <c r="H542" s="12">
        <f t="shared" si="17"/>
        <v>4313.4153153073939</v>
      </c>
    </row>
    <row r="543" spans="1:8" x14ac:dyDescent="0.2">
      <c r="A543" s="6">
        <v>538</v>
      </c>
      <c r="B543" s="34">
        <v>180.48524764595152</v>
      </c>
      <c r="C543" s="34">
        <v>248.14226905861406</v>
      </c>
      <c r="D543" s="12">
        <v>46020</v>
      </c>
      <c r="E543" s="12">
        <v>25890</v>
      </c>
      <c r="F543" s="12">
        <v>7</v>
      </c>
      <c r="G543" s="12">
        <f t="shared" si="16"/>
        <v>5819.2729057726674</v>
      </c>
      <c r="H543" s="12">
        <f t="shared" si="17"/>
        <v>4311.7751526503462</v>
      </c>
    </row>
    <row r="544" spans="1:8" x14ac:dyDescent="0.2">
      <c r="A544" s="6">
        <v>539</v>
      </c>
      <c r="B544" s="34">
        <v>180.58176435393432</v>
      </c>
      <c r="C544" s="34">
        <v>248.14226905861406</v>
      </c>
      <c r="D544" s="12">
        <v>46020</v>
      </c>
      <c r="E544" s="12">
        <v>25890</v>
      </c>
      <c r="F544" s="12">
        <v>7</v>
      </c>
      <c r="G544" s="12">
        <f t="shared" si="16"/>
        <v>5817.0684334458228</v>
      </c>
      <c r="H544" s="12">
        <f t="shared" si="17"/>
        <v>4310.1397874227168</v>
      </c>
    </row>
    <row r="545" spans="1:8" x14ac:dyDescent="0.2">
      <c r="A545" s="6">
        <v>540</v>
      </c>
      <c r="B545" s="34">
        <v>180.67810216152179</v>
      </c>
      <c r="C545" s="34">
        <v>248.14226905861406</v>
      </c>
      <c r="D545" s="12">
        <v>46020</v>
      </c>
      <c r="E545" s="12">
        <v>25890</v>
      </c>
      <c r="F545" s="12">
        <v>7</v>
      </c>
      <c r="G545" s="12">
        <f t="shared" si="16"/>
        <v>5814.870395937437</v>
      </c>
      <c r="H545" s="12">
        <f t="shared" si="17"/>
        <v>4308.5091957992854</v>
      </c>
    </row>
    <row r="546" spans="1:8" x14ac:dyDescent="0.2">
      <c r="A546" s="6">
        <v>541</v>
      </c>
      <c r="B546" s="34">
        <v>180.7742617306956</v>
      </c>
      <c r="C546" s="34">
        <v>248.14226905861406</v>
      </c>
      <c r="D546" s="12">
        <v>46020</v>
      </c>
      <c r="E546" s="12">
        <v>25890</v>
      </c>
      <c r="F546" s="12">
        <v>7</v>
      </c>
      <c r="G546" s="12">
        <f t="shared" si="16"/>
        <v>5812.678761354442</v>
      </c>
      <c r="H546" s="12">
        <f t="shared" si="17"/>
        <v>4306.8833541205058</v>
      </c>
    </row>
    <row r="547" spans="1:8" x14ac:dyDescent="0.2">
      <c r="A547" s="6">
        <v>542</v>
      </c>
      <c r="B547" s="34">
        <v>180.87024371976983</v>
      </c>
      <c r="C547" s="34">
        <v>248.14226905861406</v>
      </c>
      <c r="D547" s="12">
        <v>46020</v>
      </c>
      <c r="E547" s="12">
        <v>25890</v>
      </c>
      <c r="F547" s="12">
        <v>7</v>
      </c>
      <c r="G547" s="12">
        <f t="shared" si="16"/>
        <v>5810.4934980251001</v>
      </c>
      <c r="H547" s="12">
        <f t="shared" si="17"/>
        <v>4305.262238891024</v>
      </c>
    </row>
    <row r="548" spans="1:8" x14ac:dyDescent="0.2">
      <c r="A548" s="6">
        <v>543</v>
      </c>
      <c r="B548" s="34">
        <v>180.96604878341833</v>
      </c>
      <c r="C548" s="34">
        <v>248.14226905861406</v>
      </c>
      <c r="D548" s="12">
        <v>46020</v>
      </c>
      <c r="E548" s="12">
        <v>25890</v>
      </c>
      <c r="F548" s="12">
        <v>7</v>
      </c>
      <c r="G548" s="12">
        <f t="shared" si="16"/>
        <v>5808.314574497037</v>
      </c>
      <c r="H548" s="12">
        <f t="shared" si="17"/>
        <v>4303.6458267782173</v>
      </c>
    </row>
    <row r="549" spans="1:8" x14ac:dyDescent="0.2">
      <c r="A549" s="6">
        <v>544</v>
      </c>
      <c r="B549" s="34">
        <v>181.06167757270114</v>
      </c>
      <c r="C549" s="34">
        <v>248.14226905861406</v>
      </c>
      <c r="D549" s="12">
        <v>46020</v>
      </c>
      <c r="E549" s="12">
        <v>25890</v>
      </c>
      <c r="F549" s="12">
        <v>7</v>
      </c>
      <c r="G549" s="12">
        <f t="shared" si="16"/>
        <v>5806.1419595352963</v>
      </c>
      <c r="H549" s="12">
        <f t="shared" si="17"/>
        <v>4302.0340946107535</v>
      </c>
    </row>
    <row r="550" spans="1:8" x14ac:dyDescent="0.2">
      <c r="A550" s="6">
        <v>545</v>
      </c>
      <c r="B550" s="34">
        <v>181.15713073509122</v>
      </c>
      <c r="C550" s="34">
        <v>248.14226905861406</v>
      </c>
      <c r="D550" s="12">
        <v>46020</v>
      </c>
      <c r="E550" s="12">
        <v>25890</v>
      </c>
      <c r="F550" s="12">
        <v>7</v>
      </c>
      <c r="G550" s="12">
        <f t="shared" si="16"/>
        <v>5803.9756221204116</v>
      </c>
      <c r="H550" s="12">
        <f t="shared" si="17"/>
        <v>4300.427019377159</v>
      </c>
    </row>
    <row r="551" spans="1:8" x14ac:dyDescent="0.2">
      <c r="A551" s="6">
        <v>546</v>
      </c>
      <c r="B551" s="34">
        <v>181.25240891450082</v>
      </c>
      <c r="C551" s="34">
        <v>248.14226905861406</v>
      </c>
      <c r="D551" s="12">
        <v>46020</v>
      </c>
      <c r="E551" s="12">
        <v>25890</v>
      </c>
      <c r="F551" s="12">
        <v>7</v>
      </c>
      <c r="G551" s="12">
        <f t="shared" si="16"/>
        <v>5801.8155314464993</v>
      </c>
      <c r="H551" s="12">
        <f t="shared" si="17"/>
        <v>4298.8245782244057</v>
      </c>
    </row>
    <row r="552" spans="1:8" x14ac:dyDescent="0.2">
      <c r="A552" s="6">
        <v>547</v>
      </c>
      <c r="B552" s="34">
        <v>181.34751275130714</v>
      </c>
      <c r="C552" s="34">
        <v>248.14226905861406</v>
      </c>
      <c r="D552" s="12">
        <v>46020</v>
      </c>
      <c r="E552" s="12">
        <v>25890</v>
      </c>
      <c r="F552" s="12">
        <v>7</v>
      </c>
      <c r="G552" s="12">
        <f t="shared" si="16"/>
        <v>5799.6616569193857</v>
      </c>
      <c r="H552" s="12">
        <f t="shared" si="17"/>
        <v>4297.2267484565173</v>
      </c>
    </row>
    <row r="553" spans="1:8" x14ac:dyDescent="0.2">
      <c r="A553" s="6">
        <v>548</v>
      </c>
      <c r="B553" s="34">
        <v>181.44244288237883</v>
      </c>
      <c r="C553" s="34">
        <v>248.14226905861406</v>
      </c>
      <c r="D553" s="12">
        <v>46020</v>
      </c>
      <c r="E553" s="12">
        <v>25890</v>
      </c>
      <c r="F553" s="12">
        <v>7</v>
      </c>
      <c r="G553" s="12">
        <f t="shared" si="16"/>
        <v>5797.5139681547225</v>
      </c>
      <c r="H553" s="12">
        <f t="shared" si="17"/>
        <v>4295.6335075331763</v>
      </c>
    </row>
    <row r="554" spans="1:8" x14ac:dyDescent="0.2">
      <c r="A554" s="6">
        <v>549</v>
      </c>
      <c r="B554" s="34">
        <v>181.53719994110097</v>
      </c>
      <c r="C554" s="34">
        <v>248.14226905861406</v>
      </c>
      <c r="D554" s="12">
        <v>46020</v>
      </c>
      <c r="E554" s="12">
        <v>25890</v>
      </c>
      <c r="F554" s="12">
        <v>7</v>
      </c>
      <c r="G554" s="12">
        <f t="shared" si="16"/>
        <v>5795.3724349761569</v>
      </c>
      <c r="H554" s="12">
        <f t="shared" si="17"/>
        <v>4294.0448330683648</v>
      </c>
    </row>
    <row r="555" spans="1:8" x14ac:dyDescent="0.2">
      <c r="A555" s="6">
        <v>550</v>
      </c>
      <c r="B555" s="34">
        <v>181.63178455740081</v>
      </c>
      <c r="C555" s="34">
        <v>248.14226905861406</v>
      </c>
      <c r="D555" s="12">
        <v>46020</v>
      </c>
      <c r="E555" s="12">
        <v>25890</v>
      </c>
      <c r="F555" s="12">
        <v>7</v>
      </c>
      <c r="G555" s="12">
        <f t="shared" si="16"/>
        <v>5793.237027413501</v>
      </c>
      <c r="H555" s="12">
        <f t="shared" si="17"/>
        <v>4292.4607028290066</v>
      </c>
    </row>
    <row r="556" spans="1:8" x14ac:dyDescent="0.2">
      <c r="A556" s="6">
        <v>551</v>
      </c>
      <c r="B556" s="34">
        <v>181.72619735777266</v>
      </c>
      <c r="C556" s="34">
        <v>248.14226905861406</v>
      </c>
      <c r="D556" s="12">
        <v>46020</v>
      </c>
      <c r="E556" s="12">
        <v>25890</v>
      </c>
      <c r="F556" s="12">
        <v>7</v>
      </c>
      <c r="G556" s="12">
        <f t="shared" si="16"/>
        <v>5791.1077157009313</v>
      </c>
      <c r="H556" s="12">
        <f t="shared" si="17"/>
        <v>4290.8810947336278</v>
      </c>
    </row>
    <row r="557" spans="1:8" x14ac:dyDescent="0.2">
      <c r="A557" s="6">
        <v>552</v>
      </c>
      <c r="B557" s="34">
        <v>181.82043896530283</v>
      </c>
      <c r="C557" s="34">
        <v>248.14226905861406</v>
      </c>
      <c r="D557" s="12">
        <v>46020</v>
      </c>
      <c r="E557" s="12">
        <v>25890</v>
      </c>
      <c r="F557" s="12">
        <v>7</v>
      </c>
      <c r="G557" s="12">
        <f t="shared" si="16"/>
        <v>5788.9844702751952</v>
      </c>
      <c r="H557" s="12">
        <f t="shared" si="17"/>
        <v>4289.3059868510345</v>
      </c>
    </row>
    <row r="558" spans="1:8" x14ac:dyDescent="0.2">
      <c r="A558" s="6">
        <v>553</v>
      </c>
      <c r="B558" s="34">
        <v>181.91450999969456</v>
      </c>
      <c r="C558" s="34">
        <v>248.14226905861406</v>
      </c>
      <c r="D558" s="12">
        <v>46020</v>
      </c>
      <c r="E558" s="12">
        <v>25890</v>
      </c>
      <c r="F558" s="12">
        <v>7</v>
      </c>
      <c r="G558" s="12">
        <f t="shared" si="16"/>
        <v>5786.8672617738466</v>
      </c>
      <c r="H558" s="12">
        <f t="shared" si="17"/>
        <v>4287.7353573989958</v>
      </c>
    </row>
    <row r="559" spans="1:8" x14ac:dyDescent="0.2">
      <c r="A559" s="6">
        <v>554</v>
      </c>
      <c r="B559" s="34">
        <v>182.00841107729198</v>
      </c>
      <c r="C559" s="34">
        <v>248.14226905861406</v>
      </c>
      <c r="D559" s="12">
        <v>46020</v>
      </c>
      <c r="E559" s="12">
        <v>25890</v>
      </c>
      <c r="F559" s="12">
        <v>7</v>
      </c>
      <c r="G559" s="12">
        <f t="shared" si="16"/>
        <v>5784.7560610335049</v>
      </c>
      <c r="H559" s="12">
        <f t="shared" si="17"/>
        <v>4286.1691847429556</v>
      </c>
    </row>
    <row r="560" spans="1:8" x14ac:dyDescent="0.2">
      <c r="A560" s="6">
        <v>555</v>
      </c>
      <c r="B560" s="34">
        <v>182.1021428111049</v>
      </c>
      <c r="C560" s="34">
        <v>248.14226905861406</v>
      </c>
      <c r="D560" s="12">
        <v>46020</v>
      </c>
      <c r="E560" s="12">
        <v>25890</v>
      </c>
      <c r="F560" s="12">
        <v>7</v>
      </c>
      <c r="G560" s="12">
        <f t="shared" si="16"/>
        <v>5782.6508390881108</v>
      </c>
      <c r="H560" s="12">
        <f t="shared" si="17"/>
        <v>4284.607447394741</v>
      </c>
    </row>
    <row r="561" spans="1:8" x14ac:dyDescent="0.2">
      <c r="A561" s="6">
        <v>556</v>
      </c>
      <c r="B561" s="34">
        <v>182.19570581083221</v>
      </c>
      <c r="C561" s="34">
        <v>248.14226905861406</v>
      </c>
      <c r="D561" s="12">
        <v>46020</v>
      </c>
      <c r="E561" s="12">
        <v>25890</v>
      </c>
      <c r="F561" s="12">
        <v>7</v>
      </c>
      <c r="G561" s="12">
        <f t="shared" si="16"/>
        <v>5780.5515671672329</v>
      </c>
      <c r="H561" s="12">
        <f t="shared" si="17"/>
        <v>4283.0501240112999</v>
      </c>
    </row>
    <row r="562" spans="1:8" x14ac:dyDescent="0.2">
      <c r="A562" s="6">
        <v>557</v>
      </c>
      <c r="B562" s="34">
        <v>182.2891006828865</v>
      </c>
      <c r="C562" s="34">
        <v>248.14226905861406</v>
      </c>
      <c r="D562" s="12">
        <v>46020</v>
      </c>
      <c r="E562" s="12">
        <v>25890</v>
      </c>
      <c r="F562" s="12">
        <v>7</v>
      </c>
      <c r="G562" s="12">
        <f t="shared" si="16"/>
        <v>5778.4582166943492</v>
      </c>
      <c r="H562" s="12">
        <f t="shared" si="17"/>
        <v>4281.4971933934339</v>
      </c>
    </row>
    <row r="563" spans="1:8" x14ac:dyDescent="0.2">
      <c r="A563" s="6">
        <v>558</v>
      </c>
      <c r="B563" s="34">
        <v>182.3823280304166</v>
      </c>
      <c r="C563" s="34">
        <v>248.14226905861406</v>
      </c>
      <c r="D563" s="12">
        <v>46020</v>
      </c>
      <c r="E563" s="12">
        <v>25890</v>
      </c>
      <c r="F563" s="12">
        <v>7</v>
      </c>
      <c r="G563" s="12">
        <f t="shared" si="16"/>
        <v>5776.3707592852033</v>
      </c>
      <c r="H563" s="12">
        <f t="shared" si="17"/>
        <v>4279.9486344845718</v>
      </c>
    </row>
    <row r="564" spans="1:8" x14ac:dyDescent="0.2">
      <c r="A564" s="6">
        <v>559</v>
      </c>
      <c r="B564" s="34">
        <v>182.47538845333187</v>
      </c>
      <c r="C564" s="34">
        <v>248.14226905861406</v>
      </c>
      <c r="D564" s="12">
        <v>46020</v>
      </c>
      <c r="E564" s="12">
        <v>25890</v>
      </c>
      <c r="F564" s="12">
        <v>7</v>
      </c>
      <c r="G564" s="12">
        <f t="shared" si="16"/>
        <v>5774.2891667461172</v>
      </c>
      <c r="H564" s="12">
        <f t="shared" si="17"/>
        <v>4278.4044263695232</v>
      </c>
    </row>
    <row r="565" spans="1:8" x14ac:dyDescent="0.2">
      <c r="A565" s="6">
        <v>560</v>
      </c>
      <c r="B565" s="34">
        <v>182.56828254832487</v>
      </c>
      <c r="C565" s="34">
        <v>248.14226905861406</v>
      </c>
      <c r="D565" s="12">
        <v>46020</v>
      </c>
      <c r="E565" s="12">
        <v>25890</v>
      </c>
      <c r="F565" s="12">
        <v>7</v>
      </c>
      <c r="G565" s="12">
        <f t="shared" si="16"/>
        <v>5772.2134110723691</v>
      </c>
      <c r="H565" s="12">
        <f t="shared" si="17"/>
        <v>4276.86454827327</v>
      </c>
    </row>
    <row r="566" spans="1:8" x14ac:dyDescent="0.2">
      <c r="A566" s="6">
        <v>561</v>
      </c>
      <c r="B566" s="34">
        <v>182.6610109088945</v>
      </c>
      <c r="C566" s="34">
        <v>248.14226905861406</v>
      </c>
      <c r="D566" s="12">
        <v>46020</v>
      </c>
      <c r="E566" s="12">
        <v>25890</v>
      </c>
      <c r="F566" s="12">
        <v>7</v>
      </c>
      <c r="G566" s="12">
        <f t="shared" si="16"/>
        <v>5770.1434644465608</v>
      </c>
      <c r="H566" s="12">
        <f t="shared" si="17"/>
        <v>4275.328979559763</v>
      </c>
    </row>
    <row r="567" spans="1:8" x14ac:dyDescent="0.2">
      <c r="A567" s="6">
        <v>562</v>
      </c>
      <c r="B567" s="34">
        <v>182.7535741253686</v>
      </c>
      <c r="C567" s="34">
        <v>248.14226905861406</v>
      </c>
      <c r="D567" s="12">
        <v>46020</v>
      </c>
      <c r="E567" s="12">
        <v>25890</v>
      </c>
      <c r="F567" s="12">
        <v>7</v>
      </c>
      <c r="G567" s="12">
        <f t="shared" si="16"/>
        <v>5768.0792992370152</v>
      </c>
      <c r="H567" s="12">
        <f t="shared" si="17"/>
        <v>4273.7976997307233</v>
      </c>
    </row>
    <row r="568" spans="1:8" x14ac:dyDescent="0.2">
      <c r="A568" s="6">
        <v>563</v>
      </c>
      <c r="B568" s="34">
        <v>182.84597278492666</v>
      </c>
      <c r="C568" s="34">
        <v>248.14226905861406</v>
      </c>
      <c r="D568" s="12">
        <v>46020</v>
      </c>
      <c r="E568" s="12">
        <v>25890</v>
      </c>
      <c r="F568" s="12">
        <v>7</v>
      </c>
      <c r="G568" s="12">
        <f t="shared" si="16"/>
        <v>5766.0208879961883</v>
      </c>
      <c r="H568" s="12">
        <f t="shared" si="17"/>
        <v>4272.2706884244717</v>
      </c>
    </row>
    <row r="569" spans="1:8" x14ac:dyDescent="0.2">
      <c r="A569" s="6">
        <v>564</v>
      </c>
      <c r="B569" s="34">
        <v>182.93820747162215</v>
      </c>
      <c r="C569" s="34">
        <v>248.14226905861406</v>
      </c>
      <c r="D569" s="12">
        <v>46020</v>
      </c>
      <c r="E569" s="12">
        <v>25890</v>
      </c>
      <c r="F569" s="12">
        <v>7</v>
      </c>
      <c r="G569" s="12">
        <f t="shared" si="16"/>
        <v>5763.9682034590896</v>
      </c>
      <c r="H569" s="12">
        <f t="shared" si="17"/>
        <v>4270.7479254147547</v>
      </c>
    </row>
    <row r="570" spans="1:8" x14ac:dyDescent="0.2">
      <c r="A570" s="6">
        <v>565</v>
      </c>
      <c r="B570" s="34">
        <v>183.03027876640434</v>
      </c>
      <c r="C570" s="34">
        <v>248.14226905861406</v>
      </c>
      <c r="D570" s="12">
        <v>46020</v>
      </c>
      <c r="E570" s="12">
        <v>25890</v>
      </c>
      <c r="F570" s="12">
        <v>7</v>
      </c>
      <c r="G570" s="12">
        <f t="shared" si="16"/>
        <v>5761.9212185417373</v>
      </c>
      <c r="H570" s="12">
        <f t="shared" si="17"/>
        <v>4269.2293906095974</v>
      </c>
    </row>
    <row r="571" spans="1:8" x14ac:dyDescent="0.2">
      <c r="A571" s="6">
        <v>566</v>
      </c>
      <c r="B571" s="34">
        <v>183.12218724714097</v>
      </c>
      <c r="C571" s="34">
        <v>248.14226905861406</v>
      </c>
      <c r="D571" s="12">
        <v>46020</v>
      </c>
      <c r="E571" s="12">
        <v>25890</v>
      </c>
      <c r="F571" s="12">
        <v>7</v>
      </c>
      <c r="G571" s="12">
        <f t="shared" si="16"/>
        <v>5759.8799063396</v>
      </c>
      <c r="H571" s="12">
        <f t="shared" si="17"/>
        <v>4267.7150640501477</v>
      </c>
    </row>
    <row r="572" spans="1:8" x14ac:dyDescent="0.2">
      <c r="A572" s="6">
        <v>567</v>
      </c>
      <c r="B572" s="34">
        <v>183.21393348863924</v>
      </c>
      <c r="C572" s="34">
        <v>248.14226905861406</v>
      </c>
      <c r="D572" s="12">
        <v>46020</v>
      </c>
      <c r="E572" s="12">
        <v>25890</v>
      </c>
      <c r="F572" s="12">
        <v>7</v>
      </c>
      <c r="G572" s="12">
        <f t="shared" si="16"/>
        <v>5757.8442401260882</v>
      </c>
      <c r="H572" s="12">
        <f t="shared" si="17"/>
        <v>4266.2049259095602</v>
      </c>
    </row>
    <row r="573" spans="1:8" x14ac:dyDescent="0.2">
      <c r="A573" s="6">
        <v>568</v>
      </c>
      <c r="B573" s="34">
        <v>183.30551806266786</v>
      </c>
      <c r="C573" s="34">
        <v>248.14226905861406</v>
      </c>
      <c r="D573" s="12">
        <v>46020</v>
      </c>
      <c r="E573" s="12">
        <v>25890</v>
      </c>
      <c r="F573" s="12">
        <v>7</v>
      </c>
      <c r="G573" s="12">
        <f t="shared" si="16"/>
        <v>5755.8141933510406</v>
      </c>
      <c r="H573" s="12">
        <f t="shared" si="17"/>
        <v>4264.6989564918695</v>
      </c>
    </row>
    <row r="574" spans="1:8" x14ac:dyDescent="0.2">
      <c r="A574" s="6">
        <v>569</v>
      </c>
      <c r="B574" s="34">
        <v>183.39694153797834</v>
      </c>
      <c r="C574" s="34">
        <v>248.14226905861406</v>
      </c>
      <c r="D574" s="12">
        <v>46020</v>
      </c>
      <c r="E574" s="12">
        <v>25890</v>
      </c>
      <c r="F574" s="12">
        <v>7</v>
      </c>
      <c r="G574" s="12">
        <f t="shared" si="16"/>
        <v>5753.7897396392218</v>
      </c>
      <c r="H574" s="12">
        <f t="shared" si="17"/>
        <v>4263.1971362308759</v>
      </c>
    </row>
    <row r="575" spans="1:8" x14ac:dyDescent="0.2">
      <c r="A575" s="6">
        <v>570</v>
      </c>
      <c r="B575" s="34">
        <v>183.48820448032598</v>
      </c>
      <c r="C575" s="34">
        <v>248.14226905861406</v>
      </c>
      <c r="D575" s="12">
        <v>46020</v>
      </c>
      <c r="E575" s="12">
        <v>25890</v>
      </c>
      <c r="F575" s="12">
        <v>7</v>
      </c>
      <c r="G575" s="12">
        <f t="shared" si="16"/>
        <v>5751.7708527888635</v>
      </c>
      <c r="H575" s="12">
        <f t="shared" si="17"/>
        <v>4261.699445689067</v>
      </c>
    </row>
    <row r="576" spans="1:8" x14ac:dyDescent="0.2">
      <c r="A576" s="6">
        <v>571</v>
      </c>
      <c r="B576" s="34">
        <v>183.57930745249104</v>
      </c>
      <c r="C576" s="34">
        <v>248.14226905861406</v>
      </c>
      <c r="D576" s="12">
        <v>46020</v>
      </c>
      <c r="E576" s="12">
        <v>25890</v>
      </c>
      <c r="F576" s="12">
        <v>7</v>
      </c>
      <c r="G576" s="12">
        <f t="shared" si="16"/>
        <v>5749.7575067701855</v>
      </c>
      <c r="H576" s="12">
        <f t="shared" si="17"/>
        <v>4260.205865556517</v>
      </c>
    </row>
    <row r="577" spans="1:8" x14ac:dyDescent="0.2">
      <c r="A577" s="6">
        <v>572</v>
      </c>
      <c r="B577" s="34">
        <v>183.67025101429968</v>
      </c>
      <c r="C577" s="34">
        <v>248.14226905861406</v>
      </c>
      <c r="D577" s="12">
        <v>46020</v>
      </c>
      <c r="E577" s="12">
        <v>25890</v>
      </c>
      <c r="F577" s="12">
        <v>7</v>
      </c>
      <c r="G577" s="12">
        <f t="shared" si="16"/>
        <v>5747.7496757239524</v>
      </c>
      <c r="H577" s="12">
        <f t="shared" si="17"/>
        <v>4258.7163766498161</v>
      </c>
    </row>
    <row r="578" spans="1:8" x14ac:dyDescent="0.2">
      <c r="A578" s="6">
        <v>573</v>
      </c>
      <c r="B578" s="34">
        <v>183.76103572264449</v>
      </c>
      <c r="C578" s="34">
        <v>248.14226905861406</v>
      </c>
      <c r="D578" s="12">
        <v>46020</v>
      </c>
      <c r="E578" s="12">
        <v>25890</v>
      </c>
      <c r="F578" s="12">
        <v>7</v>
      </c>
      <c r="G578" s="12">
        <f t="shared" si="16"/>
        <v>5745.7473339600419</v>
      </c>
      <c r="H578" s="12">
        <f t="shared" si="17"/>
        <v>4257.2309599110104</v>
      </c>
    </row>
    <row r="579" spans="1:8" x14ac:dyDescent="0.2">
      <c r="A579" s="6">
        <v>574</v>
      </c>
      <c r="B579" s="34">
        <v>183.8516621315047</v>
      </c>
      <c r="C579" s="34">
        <v>248.14226905861406</v>
      </c>
      <c r="D579" s="12">
        <v>46020</v>
      </c>
      <c r="E579" s="12">
        <v>25890</v>
      </c>
      <c r="F579" s="12">
        <v>7</v>
      </c>
      <c r="G579" s="12">
        <f t="shared" si="16"/>
        <v>5743.7504559560293</v>
      </c>
      <c r="H579" s="12">
        <f t="shared" si="17"/>
        <v>4255.7495964065492</v>
      </c>
    </row>
    <row r="580" spans="1:8" x14ac:dyDescent="0.2">
      <c r="A580" s="6">
        <v>575</v>
      </c>
      <c r="B580" s="34">
        <v>183.94213079196692</v>
      </c>
      <c r="C580" s="34">
        <v>248.14226905861406</v>
      </c>
      <c r="D580" s="12">
        <v>46020</v>
      </c>
      <c r="E580" s="12">
        <v>25890</v>
      </c>
      <c r="F580" s="12">
        <v>7</v>
      </c>
      <c r="G580" s="12">
        <f t="shared" si="16"/>
        <v>5741.7590163557816</v>
      </c>
      <c r="H580" s="12">
        <f t="shared" si="17"/>
        <v>4254.2722673262469</v>
      </c>
    </row>
    <row r="581" spans="1:8" x14ac:dyDescent="0.2">
      <c r="A581" s="6">
        <v>576</v>
      </c>
      <c r="B581" s="34">
        <v>184.03244225224481</v>
      </c>
      <c r="C581" s="34">
        <v>248.14226905861406</v>
      </c>
      <c r="D581" s="12">
        <v>46020</v>
      </c>
      <c r="E581" s="12">
        <v>25890</v>
      </c>
      <c r="F581" s="12">
        <v>7</v>
      </c>
      <c r="G581" s="12">
        <f t="shared" si="16"/>
        <v>5739.7729899680653</v>
      </c>
      <c r="H581" s="12">
        <f t="shared" si="17"/>
        <v>4252.7989539822438</v>
      </c>
    </row>
    <row r="582" spans="1:8" x14ac:dyDescent="0.2">
      <c r="A582" s="6">
        <v>577</v>
      </c>
      <c r="B582" s="34">
        <v>184.12259705769952</v>
      </c>
      <c r="C582" s="34">
        <v>248.14226905861406</v>
      </c>
      <c r="D582" s="12">
        <v>46020</v>
      </c>
      <c r="E582" s="12">
        <v>25890</v>
      </c>
      <c r="F582" s="12">
        <v>7</v>
      </c>
      <c r="G582" s="12">
        <f t="shared" si="16"/>
        <v>5737.7923517651743</v>
      </c>
      <c r="H582" s="12">
        <f t="shared" si="17"/>
        <v>4251.3296378079922</v>
      </c>
    </row>
    <row r="583" spans="1:8" x14ac:dyDescent="0.2">
      <c r="A583" s="6">
        <v>578</v>
      </c>
      <c r="B583" s="34">
        <v>184.2125957508589</v>
      </c>
      <c r="C583" s="34">
        <v>248.14226905861406</v>
      </c>
      <c r="D583" s="12">
        <v>46020</v>
      </c>
      <c r="E583" s="12">
        <v>25890</v>
      </c>
      <c r="F583" s="12">
        <v>7</v>
      </c>
      <c r="G583" s="12">
        <f t="shared" ref="G583:G646" si="18">12*1.348*(1/$B583*$D$6+1/$C583*$E$6)+$F$6</f>
        <v>5735.8170768815698</v>
      </c>
      <c r="H583" s="12">
        <f t="shared" ref="H583:H646" si="19">12*(1/$B583*$D$6+1/$C583*$E$6)</f>
        <v>4249.864300357247</v>
      </c>
    </row>
    <row r="584" spans="1:8" x14ac:dyDescent="0.2">
      <c r="A584" s="6">
        <v>579</v>
      </c>
      <c r="B584" s="34">
        <v>184.30243887143743</v>
      </c>
      <c r="C584" s="34">
        <v>248.14226905861406</v>
      </c>
      <c r="D584" s="12">
        <v>46020</v>
      </c>
      <c r="E584" s="12">
        <v>25890</v>
      </c>
      <c r="F584" s="12">
        <v>7</v>
      </c>
      <c r="G584" s="12">
        <f t="shared" si="18"/>
        <v>5733.84714061253</v>
      </c>
      <c r="H584" s="12">
        <f t="shared" si="19"/>
        <v>4248.4029233030633</v>
      </c>
    </row>
    <row r="585" spans="1:8" x14ac:dyDescent="0.2">
      <c r="A585" s="6">
        <v>580</v>
      </c>
      <c r="B585" s="34">
        <v>184.39212695635553</v>
      </c>
      <c r="C585" s="34">
        <v>248.14226905861406</v>
      </c>
      <c r="D585" s="12">
        <v>46020</v>
      </c>
      <c r="E585" s="12">
        <v>25890</v>
      </c>
      <c r="F585" s="12">
        <v>7</v>
      </c>
      <c r="G585" s="12">
        <f t="shared" si="18"/>
        <v>5731.8825184128191</v>
      </c>
      <c r="H585" s="12">
        <f t="shared" si="19"/>
        <v>4246.9454884368097</v>
      </c>
    </row>
    <row r="586" spans="1:8" x14ac:dyDescent="0.2">
      <c r="A586" s="6">
        <v>581</v>
      </c>
      <c r="B586" s="34">
        <v>184.48166053975891</v>
      </c>
      <c r="C586" s="34">
        <v>248.14226905861406</v>
      </c>
      <c r="D586" s="12">
        <v>46020</v>
      </c>
      <c r="E586" s="12">
        <v>25890</v>
      </c>
      <c r="F586" s="12">
        <v>7</v>
      </c>
      <c r="G586" s="12">
        <f t="shared" si="18"/>
        <v>5729.9231858953635</v>
      </c>
      <c r="H586" s="12">
        <f t="shared" si="19"/>
        <v>4245.4919776671832</v>
      </c>
    </row>
    <row r="587" spans="1:8" x14ac:dyDescent="0.2">
      <c r="A587" s="6">
        <v>582</v>
      </c>
      <c r="B587" s="34">
        <v>184.57104015303753</v>
      </c>
      <c r="C587" s="34">
        <v>248.14226905861406</v>
      </c>
      <c r="D587" s="12">
        <v>46020</v>
      </c>
      <c r="E587" s="12">
        <v>25890</v>
      </c>
      <c r="F587" s="12">
        <v>7</v>
      </c>
      <c r="G587" s="12">
        <f t="shared" si="18"/>
        <v>5727.9691188299466</v>
      </c>
      <c r="H587" s="12">
        <f t="shared" si="19"/>
        <v>4244.042373019247</v>
      </c>
    </row>
    <row r="588" spans="1:8" x14ac:dyDescent="0.2">
      <c r="A588" s="6">
        <v>583</v>
      </c>
      <c r="B588" s="34">
        <v>184.66026632484443</v>
      </c>
      <c r="C588" s="34">
        <v>248.14226905861406</v>
      </c>
      <c r="D588" s="12">
        <v>46020</v>
      </c>
      <c r="E588" s="12">
        <v>25890</v>
      </c>
      <c r="F588" s="12">
        <v>7</v>
      </c>
      <c r="G588" s="12">
        <f t="shared" si="18"/>
        <v>5726.0202931419217</v>
      </c>
      <c r="H588" s="12">
        <f t="shared" si="19"/>
        <v>4242.5966566334728</v>
      </c>
    </row>
    <row r="589" spans="1:8" x14ac:dyDescent="0.2">
      <c r="A589" s="6">
        <v>584</v>
      </c>
      <c r="B589" s="34">
        <v>184.74933958111492</v>
      </c>
      <c r="C589" s="34">
        <v>248.14226905861406</v>
      </c>
      <c r="D589" s="12">
        <v>46020</v>
      </c>
      <c r="E589" s="12">
        <v>25890</v>
      </c>
      <c r="F589" s="12">
        <v>7</v>
      </c>
      <c r="G589" s="12">
        <f t="shared" si="18"/>
        <v>5724.0766849109159</v>
      </c>
      <c r="H589" s="12">
        <f t="shared" si="19"/>
        <v>4241.1548107647741</v>
      </c>
    </row>
    <row r="590" spans="1:8" x14ac:dyDescent="0.2">
      <c r="A590" s="6">
        <v>585</v>
      </c>
      <c r="B590" s="34">
        <v>184.8382604450847</v>
      </c>
      <c r="C590" s="34">
        <v>248.14226905861406</v>
      </c>
      <c r="D590" s="12">
        <v>46020</v>
      </c>
      <c r="E590" s="12">
        <v>25890</v>
      </c>
      <c r="F590" s="12">
        <v>7</v>
      </c>
      <c r="G590" s="12">
        <f t="shared" si="18"/>
        <v>5722.1382703695763</v>
      </c>
      <c r="H590" s="12">
        <f t="shared" si="19"/>
        <v>4239.7168177815838</v>
      </c>
    </row>
    <row r="591" spans="1:8" x14ac:dyDescent="0.2">
      <c r="A591" s="6">
        <v>586</v>
      </c>
      <c r="B591" s="34">
        <v>184.92702943730853</v>
      </c>
      <c r="C591" s="34">
        <v>248.14226905861406</v>
      </c>
      <c r="D591" s="12">
        <v>46020</v>
      </c>
      <c r="E591" s="12">
        <v>25890</v>
      </c>
      <c r="F591" s="12">
        <v>7</v>
      </c>
      <c r="G591" s="12">
        <f t="shared" si="18"/>
        <v>5720.2050259023072</v>
      </c>
      <c r="H591" s="12">
        <f t="shared" si="19"/>
        <v>4238.2826601649158</v>
      </c>
    </row>
    <row r="592" spans="1:8" x14ac:dyDescent="0.2">
      <c r="A592" s="6">
        <v>587</v>
      </c>
      <c r="B592" s="34">
        <v>185.0156470756786</v>
      </c>
      <c r="C592" s="34">
        <v>248.14226905861406</v>
      </c>
      <c r="D592" s="12">
        <v>46020</v>
      </c>
      <c r="E592" s="12">
        <v>25890</v>
      </c>
      <c r="F592" s="12">
        <v>7</v>
      </c>
      <c r="G592" s="12">
        <f t="shared" si="18"/>
        <v>5718.2769280440289</v>
      </c>
      <c r="H592" s="12">
        <f t="shared" si="19"/>
        <v>4236.8523205074398</v>
      </c>
    </row>
    <row r="593" spans="1:8" x14ac:dyDescent="0.2">
      <c r="A593" s="6">
        <v>588</v>
      </c>
      <c r="B593" s="34">
        <v>185.10411387544229</v>
      </c>
      <c r="C593" s="34">
        <v>248.14226905861406</v>
      </c>
      <c r="D593" s="12">
        <v>46020</v>
      </c>
      <c r="E593" s="12">
        <v>25890</v>
      </c>
      <c r="F593" s="12">
        <v>7</v>
      </c>
      <c r="G593" s="12">
        <f t="shared" si="18"/>
        <v>5716.3539534789534</v>
      </c>
      <c r="H593" s="12">
        <f t="shared" si="19"/>
        <v>4235.4257815125766</v>
      </c>
    </row>
    <row r="594" spans="1:8" x14ac:dyDescent="0.2">
      <c r="A594" s="6">
        <v>589</v>
      </c>
      <c r="B594" s="34">
        <v>185.1924303492207</v>
      </c>
      <c r="C594" s="34">
        <v>248.14226905861406</v>
      </c>
      <c r="D594" s="12">
        <v>46020</v>
      </c>
      <c r="E594" s="12">
        <v>25890</v>
      </c>
      <c r="F594" s="12">
        <v>7</v>
      </c>
      <c r="G594" s="12">
        <f t="shared" si="18"/>
        <v>5714.436079039353</v>
      </c>
      <c r="H594" s="12">
        <f t="shared" si="19"/>
        <v>4234.0030259935847</v>
      </c>
    </row>
    <row r="595" spans="1:8" x14ac:dyDescent="0.2">
      <c r="A595" s="6">
        <v>590</v>
      </c>
      <c r="B595" s="34">
        <v>185.28059700702596</v>
      </c>
      <c r="C595" s="34">
        <v>248.14226905861406</v>
      </c>
      <c r="D595" s="12">
        <v>46020</v>
      </c>
      <c r="E595" s="12">
        <v>25890</v>
      </c>
      <c r="F595" s="12">
        <v>7</v>
      </c>
      <c r="G595" s="12">
        <f t="shared" si="18"/>
        <v>5712.5232817043679</v>
      </c>
      <c r="H595" s="12">
        <f t="shared" si="19"/>
        <v>4232.5840368726758</v>
      </c>
    </row>
    <row r="596" spans="1:8" x14ac:dyDescent="0.2">
      <c r="A596" s="6">
        <v>591</v>
      </c>
      <c r="B596" s="34">
        <v>185.36861435627921</v>
      </c>
      <c r="C596" s="34">
        <v>248.14226905861406</v>
      </c>
      <c r="D596" s="12">
        <v>46020</v>
      </c>
      <c r="E596" s="12">
        <v>25890</v>
      </c>
      <c r="F596" s="12">
        <v>7</v>
      </c>
      <c r="G596" s="12">
        <f t="shared" si="18"/>
        <v>5710.6155385988022</v>
      </c>
      <c r="H596" s="12">
        <f t="shared" si="19"/>
        <v>4231.1687971801202</v>
      </c>
    </row>
    <row r="597" spans="1:8" x14ac:dyDescent="0.2">
      <c r="A597" s="6">
        <v>592</v>
      </c>
      <c r="B597" s="34">
        <v>185.45648290182785</v>
      </c>
      <c r="C597" s="34">
        <v>248.14226905861406</v>
      </c>
      <c r="D597" s="12">
        <v>46020</v>
      </c>
      <c r="E597" s="12">
        <v>25890</v>
      </c>
      <c r="F597" s="12">
        <v>7</v>
      </c>
      <c r="G597" s="12">
        <f t="shared" si="18"/>
        <v>5708.7128269919522</v>
      </c>
      <c r="H597" s="12">
        <f t="shared" si="19"/>
        <v>4229.757290053376</v>
      </c>
    </row>
    <row r="598" spans="1:8" x14ac:dyDescent="0.2">
      <c r="A598" s="6">
        <v>593</v>
      </c>
      <c r="B598" s="34">
        <v>185.54420314596345</v>
      </c>
      <c r="C598" s="34">
        <v>248.14226905861406</v>
      </c>
      <c r="D598" s="12">
        <v>46020</v>
      </c>
      <c r="E598" s="12">
        <v>25890</v>
      </c>
      <c r="F598" s="12">
        <v>7</v>
      </c>
      <c r="G598" s="12">
        <f t="shared" si="18"/>
        <v>5706.8151242964195</v>
      </c>
      <c r="H598" s="12">
        <f t="shared" si="19"/>
        <v>4228.3494987362155</v>
      </c>
    </row>
    <row r="599" spans="1:8" x14ac:dyDescent="0.2">
      <c r="A599" s="6">
        <v>594</v>
      </c>
      <c r="B599" s="34">
        <v>185.63177558843822</v>
      </c>
      <c r="C599" s="34">
        <v>248.14226905861406</v>
      </c>
      <c r="D599" s="12">
        <v>46020</v>
      </c>
      <c r="E599" s="12">
        <v>25890</v>
      </c>
      <c r="F599" s="12">
        <v>7</v>
      </c>
      <c r="G599" s="12">
        <f t="shared" si="18"/>
        <v>5704.9224080669737</v>
      </c>
      <c r="H599" s="12">
        <f t="shared" si="19"/>
        <v>4226.9454065778737</v>
      </c>
    </row>
    <row r="600" spans="1:8" x14ac:dyDescent="0.2">
      <c r="A600" s="6">
        <v>595</v>
      </c>
      <c r="B600" s="34">
        <v>185.71920072648268</v>
      </c>
      <c r="C600" s="34">
        <v>248.14226905861406</v>
      </c>
      <c r="D600" s="12">
        <v>46020</v>
      </c>
      <c r="E600" s="12">
        <v>25890</v>
      </c>
      <c r="F600" s="12">
        <v>7</v>
      </c>
      <c r="G600" s="12">
        <f t="shared" si="18"/>
        <v>5703.0346559993859</v>
      </c>
      <c r="H600" s="12">
        <f t="shared" si="19"/>
        <v>4225.5449970321852</v>
      </c>
    </row>
    <row r="601" spans="1:8" x14ac:dyDescent="0.2">
      <c r="A601" s="6">
        <v>596</v>
      </c>
      <c r="B601" s="34">
        <v>185.80647905482235</v>
      </c>
      <c r="C601" s="34">
        <v>248.14226905861406</v>
      </c>
      <c r="D601" s="12">
        <v>46020</v>
      </c>
      <c r="E601" s="12">
        <v>25890</v>
      </c>
      <c r="F601" s="12">
        <v>7</v>
      </c>
      <c r="G601" s="12">
        <f t="shared" si="18"/>
        <v>5701.1518459293047</v>
      </c>
      <c r="H601" s="12">
        <f t="shared" si="19"/>
        <v>4224.1482536567537</v>
      </c>
    </row>
    <row r="602" spans="1:8" x14ac:dyDescent="0.2">
      <c r="A602" s="6">
        <v>597</v>
      </c>
      <c r="B602" s="34">
        <v>185.89361106569476</v>
      </c>
      <c r="C602" s="34">
        <v>248.14226905861406</v>
      </c>
      <c r="D602" s="12">
        <v>46020</v>
      </c>
      <c r="E602" s="12">
        <v>25890</v>
      </c>
      <c r="F602" s="12">
        <v>7</v>
      </c>
      <c r="G602" s="12">
        <f t="shared" si="18"/>
        <v>5699.2739558311177</v>
      </c>
      <c r="H602" s="12">
        <f t="shared" si="19"/>
        <v>4222.7551601121049</v>
      </c>
    </row>
    <row r="603" spans="1:8" x14ac:dyDescent="0.2">
      <c r="A603" s="6">
        <v>598</v>
      </c>
      <c r="B603" s="34">
        <v>185.98059724886571</v>
      </c>
      <c r="C603" s="34">
        <v>248.14226905861406</v>
      </c>
      <c r="D603" s="12">
        <v>46020</v>
      </c>
      <c r="E603" s="12">
        <v>25890</v>
      </c>
      <c r="F603" s="12">
        <v>7</v>
      </c>
      <c r="G603" s="12">
        <f t="shared" si="18"/>
        <v>5697.4009638168554</v>
      </c>
      <c r="H603" s="12">
        <f t="shared" si="19"/>
        <v>4221.3657001608717</v>
      </c>
    </row>
    <row r="604" spans="1:8" x14ac:dyDescent="0.2">
      <c r="A604" s="6">
        <v>599</v>
      </c>
      <c r="B604" s="34">
        <v>186.06743809164632</v>
      </c>
      <c r="C604" s="34">
        <v>248.14226905861406</v>
      </c>
      <c r="D604" s="12">
        <v>46020</v>
      </c>
      <c r="E604" s="12">
        <v>25890</v>
      </c>
      <c r="F604" s="12">
        <v>7</v>
      </c>
      <c r="G604" s="12">
        <f t="shared" si="18"/>
        <v>5695.5328481350734</v>
      </c>
      <c r="H604" s="12">
        <f t="shared" si="19"/>
        <v>4219.9798576669682</v>
      </c>
    </row>
    <row r="605" spans="1:8" x14ac:dyDescent="0.2">
      <c r="A605" s="6">
        <v>600</v>
      </c>
      <c r="B605" s="34">
        <v>186.15413407890884</v>
      </c>
      <c r="C605" s="34">
        <v>248.14226905861406</v>
      </c>
      <c r="D605" s="12">
        <v>46020</v>
      </c>
      <c r="E605" s="12">
        <v>25890</v>
      </c>
      <c r="F605" s="12">
        <v>7</v>
      </c>
      <c r="G605" s="12">
        <f t="shared" si="18"/>
        <v>5693.6695871697657</v>
      </c>
      <c r="H605" s="12">
        <f t="shared" si="19"/>
        <v>4218.5976165947814</v>
      </c>
    </row>
    <row r="606" spans="1:8" x14ac:dyDescent="0.2">
      <c r="A606" s="6">
        <v>601</v>
      </c>
      <c r="B606" s="34">
        <v>186.15413407890884</v>
      </c>
      <c r="C606" s="34">
        <v>248.14226905861406</v>
      </c>
      <c r="D606" s="12">
        <v>46020</v>
      </c>
      <c r="E606" s="12">
        <v>25890</v>
      </c>
      <c r="F606" s="12">
        <v>7</v>
      </c>
      <c r="G606" s="12">
        <f t="shared" si="18"/>
        <v>5693.6695871697657</v>
      </c>
      <c r="H606" s="12">
        <f t="shared" si="19"/>
        <v>4218.5976165947814</v>
      </c>
    </row>
    <row r="607" spans="1:8" x14ac:dyDescent="0.2">
      <c r="A607" s="6">
        <v>602</v>
      </c>
      <c r="B607" s="34">
        <v>186.15413407890884</v>
      </c>
      <c r="C607" s="34">
        <v>248.14226905861406</v>
      </c>
      <c r="D607" s="12">
        <v>46020</v>
      </c>
      <c r="E607" s="12">
        <v>25890</v>
      </c>
      <c r="F607" s="12">
        <v>7</v>
      </c>
      <c r="G607" s="12">
        <f t="shared" si="18"/>
        <v>5693.6695871697657</v>
      </c>
      <c r="H607" s="12">
        <f t="shared" si="19"/>
        <v>4218.5976165947814</v>
      </c>
    </row>
    <row r="608" spans="1:8" x14ac:dyDescent="0.2">
      <c r="A608" s="6">
        <v>603</v>
      </c>
      <c r="B608" s="34">
        <v>186.15413407890884</v>
      </c>
      <c r="C608" s="34">
        <v>248.14226905861406</v>
      </c>
      <c r="D608" s="12">
        <v>46020</v>
      </c>
      <c r="E608" s="12">
        <v>25890</v>
      </c>
      <c r="F608" s="12">
        <v>7</v>
      </c>
      <c r="G608" s="12">
        <f t="shared" si="18"/>
        <v>5693.6695871697657</v>
      </c>
      <c r="H608" s="12">
        <f t="shared" si="19"/>
        <v>4218.5976165947814</v>
      </c>
    </row>
    <row r="609" spans="1:8" x14ac:dyDescent="0.2">
      <c r="A609" s="6">
        <v>604</v>
      </c>
      <c r="B609" s="34">
        <v>186.15413407890884</v>
      </c>
      <c r="C609" s="34">
        <v>248.14226905861406</v>
      </c>
      <c r="D609" s="12">
        <v>46020</v>
      </c>
      <c r="E609" s="12">
        <v>25890</v>
      </c>
      <c r="F609" s="12">
        <v>7</v>
      </c>
      <c r="G609" s="12">
        <f t="shared" si="18"/>
        <v>5693.6695871697657</v>
      </c>
      <c r="H609" s="12">
        <f t="shared" si="19"/>
        <v>4218.5976165947814</v>
      </c>
    </row>
    <row r="610" spans="1:8" x14ac:dyDescent="0.2">
      <c r="A610" s="6">
        <v>605</v>
      </c>
      <c r="B610" s="34">
        <v>186.15413407890884</v>
      </c>
      <c r="C610" s="34">
        <v>248.14226905861406</v>
      </c>
      <c r="D610" s="12">
        <v>46020</v>
      </c>
      <c r="E610" s="12">
        <v>25890</v>
      </c>
      <c r="F610" s="12">
        <v>7</v>
      </c>
      <c r="G610" s="12">
        <f t="shared" si="18"/>
        <v>5693.6695871697657</v>
      </c>
      <c r="H610" s="12">
        <f t="shared" si="19"/>
        <v>4218.5976165947814</v>
      </c>
    </row>
    <row r="611" spans="1:8" x14ac:dyDescent="0.2">
      <c r="A611" s="6">
        <v>606</v>
      </c>
      <c r="B611" s="34">
        <v>186.15413407890884</v>
      </c>
      <c r="C611" s="34">
        <v>248.14226905861406</v>
      </c>
      <c r="D611" s="12">
        <v>46020</v>
      </c>
      <c r="E611" s="12">
        <v>25890</v>
      </c>
      <c r="F611" s="12">
        <v>7</v>
      </c>
      <c r="G611" s="12">
        <f t="shared" si="18"/>
        <v>5693.6695871697657</v>
      </c>
      <c r="H611" s="12">
        <f t="shared" si="19"/>
        <v>4218.5976165947814</v>
      </c>
    </row>
    <row r="612" spans="1:8" x14ac:dyDescent="0.2">
      <c r="A612" s="6">
        <v>607</v>
      </c>
      <c r="B612" s="34">
        <v>186.15413407890884</v>
      </c>
      <c r="C612" s="34">
        <v>248.14226905861406</v>
      </c>
      <c r="D612" s="12">
        <v>46020</v>
      </c>
      <c r="E612" s="12">
        <v>25890</v>
      </c>
      <c r="F612" s="12">
        <v>7</v>
      </c>
      <c r="G612" s="12">
        <f t="shared" si="18"/>
        <v>5693.6695871697657</v>
      </c>
      <c r="H612" s="12">
        <f t="shared" si="19"/>
        <v>4218.5976165947814</v>
      </c>
    </row>
    <row r="613" spans="1:8" x14ac:dyDescent="0.2">
      <c r="A613" s="6">
        <v>608</v>
      </c>
      <c r="B613" s="34">
        <v>186.15413407890884</v>
      </c>
      <c r="C613" s="34">
        <v>248.14226905861406</v>
      </c>
      <c r="D613" s="12">
        <v>46020</v>
      </c>
      <c r="E613" s="12">
        <v>25890</v>
      </c>
      <c r="F613" s="12">
        <v>7</v>
      </c>
      <c r="G613" s="12">
        <f t="shared" si="18"/>
        <v>5693.6695871697657</v>
      </c>
      <c r="H613" s="12">
        <f t="shared" si="19"/>
        <v>4218.5976165947814</v>
      </c>
    </row>
    <row r="614" spans="1:8" x14ac:dyDescent="0.2">
      <c r="A614" s="6">
        <v>609</v>
      </c>
      <c r="B614" s="34">
        <v>186.15413407890884</v>
      </c>
      <c r="C614" s="34">
        <v>248.14226905861406</v>
      </c>
      <c r="D614" s="12">
        <v>46020</v>
      </c>
      <c r="E614" s="12">
        <v>25890</v>
      </c>
      <c r="F614" s="12">
        <v>7</v>
      </c>
      <c r="G614" s="12">
        <f t="shared" si="18"/>
        <v>5693.6695871697657</v>
      </c>
      <c r="H614" s="12">
        <f t="shared" si="19"/>
        <v>4218.5976165947814</v>
      </c>
    </row>
    <row r="615" spans="1:8" x14ac:dyDescent="0.2">
      <c r="A615" s="6">
        <v>610</v>
      </c>
      <c r="B615" s="34">
        <v>186.15413407890884</v>
      </c>
      <c r="C615" s="34">
        <v>248.14226905861406</v>
      </c>
      <c r="D615" s="12">
        <v>46020</v>
      </c>
      <c r="E615" s="12">
        <v>25890</v>
      </c>
      <c r="F615" s="12">
        <v>7</v>
      </c>
      <c r="G615" s="12">
        <f t="shared" si="18"/>
        <v>5693.6695871697657</v>
      </c>
      <c r="H615" s="12">
        <f t="shared" si="19"/>
        <v>4218.5976165947814</v>
      </c>
    </row>
    <row r="616" spans="1:8" x14ac:dyDescent="0.2">
      <c r="A616" s="6">
        <v>611</v>
      </c>
      <c r="B616" s="34">
        <v>186.15413407890884</v>
      </c>
      <c r="C616" s="34">
        <v>248.14226905861406</v>
      </c>
      <c r="D616" s="12">
        <v>46020</v>
      </c>
      <c r="E616" s="12">
        <v>25890</v>
      </c>
      <c r="F616" s="12">
        <v>7</v>
      </c>
      <c r="G616" s="12">
        <f t="shared" si="18"/>
        <v>5693.6695871697657</v>
      </c>
      <c r="H616" s="12">
        <f t="shared" si="19"/>
        <v>4218.5976165947814</v>
      </c>
    </row>
    <row r="617" spans="1:8" x14ac:dyDescent="0.2">
      <c r="A617" s="6">
        <v>612</v>
      </c>
      <c r="B617" s="34">
        <v>186.15413407890884</v>
      </c>
      <c r="C617" s="34">
        <v>248.14226905861406</v>
      </c>
      <c r="D617" s="12">
        <v>46020</v>
      </c>
      <c r="E617" s="12">
        <v>25890</v>
      </c>
      <c r="F617" s="12">
        <v>7</v>
      </c>
      <c r="G617" s="12">
        <f t="shared" si="18"/>
        <v>5693.6695871697657</v>
      </c>
      <c r="H617" s="12">
        <f t="shared" si="19"/>
        <v>4218.5976165947814</v>
      </c>
    </row>
    <row r="618" spans="1:8" x14ac:dyDescent="0.2">
      <c r="A618" s="6">
        <v>613</v>
      </c>
      <c r="B618" s="34">
        <v>186.15413407890884</v>
      </c>
      <c r="C618" s="34">
        <v>248.14226905861406</v>
      </c>
      <c r="D618" s="12">
        <v>46020</v>
      </c>
      <c r="E618" s="12">
        <v>25890</v>
      </c>
      <c r="F618" s="12">
        <v>7</v>
      </c>
      <c r="G618" s="12">
        <f t="shared" si="18"/>
        <v>5693.6695871697657</v>
      </c>
      <c r="H618" s="12">
        <f t="shared" si="19"/>
        <v>4218.5976165947814</v>
      </c>
    </row>
    <row r="619" spans="1:8" x14ac:dyDescent="0.2">
      <c r="A619" s="6">
        <v>614</v>
      </c>
      <c r="B619" s="34">
        <v>186.15413407890884</v>
      </c>
      <c r="C619" s="34">
        <v>248.14226905861406</v>
      </c>
      <c r="D619" s="12">
        <v>46020</v>
      </c>
      <c r="E619" s="12">
        <v>25890</v>
      </c>
      <c r="F619" s="12">
        <v>7</v>
      </c>
      <c r="G619" s="12">
        <f t="shared" si="18"/>
        <v>5693.6695871697657</v>
      </c>
      <c r="H619" s="12">
        <f t="shared" si="19"/>
        <v>4218.5976165947814</v>
      </c>
    </row>
    <row r="620" spans="1:8" x14ac:dyDescent="0.2">
      <c r="A620" s="6">
        <v>615</v>
      </c>
      <c r="B620" s="34">
        <v>186.15413407890884</v>
      </c>
      <c r="C620" s="34">
        <v>248.14226905861406</v>
      </c>
      <c r="D620" s="12">
        <v>46020</v>
      </c>
      <c r="E620" s="12">
        <v>25890</v>
      </c>
      <c r="F620" s="12">
        <v>7</v>
      </c>
      <c r="G620" s="12">
        <f t="shared" si="18"/>
        <v>5693.6695871697657</v>
      </c>
      <c r="H620" s="12">
        <f t="shared" si="19"/>
        <v>4218.5976165947814</v>
      </c>
    </row>
    <row r="621" spans="1:8" x14ac:dyDescent="0.2">
      <c r="A621" s="6">
        <v>616</v>
      </c>
      <c r="B621" s="34">
        <v>186.15413407890884</v>
      </c>
      <c r="C621" s="34">
        <v>248.14226905861406</v>
      </c>
      <c r="D621" s="12">
        <v>46020</v>
      </c>
      <c r="E621" s="12">
        <v>25890</v>
      </c>
      <c r="F621" s="12">
        <v>7</v>
      </c>
      <c r="G621" s="12">
        <f t="shared" si="18"/>
        <v>5693.6695871697657</v>
      </c>
      <c r="H621" s="12">
        <f t="shared" si="19"/>
        <v>4218.5976165947814</v>
      </c>
    </row>
    <row r="622" spans="1:8" x14ac:dyDescent="0.2">
      <c r="A622" s="6">
        <v>617</v>
      </c>
      <c r="B622" s="34">
        <v>186.15413407890884</v>
      </c>
      <c r="C622" s="34">
        <v>248.14226905861406</v>
      </c>
      <c r="D622" s="12">
        <v>46020</v>
      </c>
      <c r="E622" s="12">
        <v>25890</v>
      </c>
      <c r="F622" s="12">
        <v>7</v>
      </c>
      <c r="G622" s="12">
        <f t="shared" si="18"/>
        <v>5693.6695871697657</v>
      </c>
      <c r="H622" s="12">
        <f t="shared" si="19"/>
        <v>4218.5976165947814</v>
      </c>
    </row>
    <row r="623" spans="1:8" x14ac:dyDescent="0.2">
      <c r="A623" s="6">
        <v>618</v>
      </c>
      <c r="B623" s="34">
        <v>186.15413407890884</v>
      </c>
      <c r="C623" s="34">
        <v>248.14226905861406</v>
      </c>
      <c r="D623" s="12">
        <v>46020</v>
      </c>
      <c r="E623" s="12">
        <v>25890</v>
      </c>
      <c r="F623" s="12">
        <v>7</v>
      </c>
      <c r="G623" s="12">
        <f t="shared" si="18"/>
        <v>5693.6695871697657</v>
      </c>
      <c r="H623" s="12">
        <f t="shared" si="19"/>
        <v>4218.5976165947814</v>
      </c>
    </row>
    <row r="624" spans="1:8" x14ac:dyDescent="0.2">
      <c r="A624" s="6">
        <v>619</v>
      </c>
      <c r="B624" s="34">
        <v>186.15413407890884</v>
      </c>
      <c r="C624" s="34">
        <v>248.14226905861406</v>
      </c>
      <c r="D624" s="12">
        <v>46020</v>
      </c>
      <c r="E624" s="12">
        <v>25890</v>
      </c>
      <c r="F624" s="12">
        <v>7</v>
      </c>
      <c r="G624" s="12">
        <f t="shared" si="18"/>
        <v>5693.6695871697657</v>
      </c>
      <c r="H624" s="12">
        <f t="shared" si="19"/>
        <v>4218.5976165947814</v>
      </c>
    </row>
    <row r="625" spans="1:8" x14ac:dyDescent="0.2">
      <c r="A625" s="6">
        <v>620</v>
      </c>
      <c r="B625" s="34">
        <v>186.15413407890884</v>
      </c>
      <c r="C625" s="34">
        <v>248.14226905861406</v>
      </c>
      <c r="D625" s="12">
        <v>46020</v>
      </c>
      <c r="E625" s="12">
        <v>25890</v>
      </c>
      <c r="F625" s="12">
        <v>7</v>
      </c>
      <c r="G625" s="12">
        <f t="shared" si="18"/>
        <v>5693.6695871697657</v>
      </c>
      <c r="H625" s="12">
        <f t="shared" si="19"/>
        <v>4218.5976165947814</v>
      </c>
    </row>
    <row r="626" spans="1:8" x14ac:dyDescent="0.2">
      <c r="A626" s="6">
        <v>621</v>
      </c>
      <c r="B626" s="34">
        <v>186.15413407890884</v>
      </c>
      <c r="C626" s="34">
        <v>248.14226905861406</v>
      </c>
      <c r="D626" s="12">
        <v>46020</v>
      </c>
      <c r="E626" s="12">
        <v>25890</v>
      </c>
      <c r="F626" s="12">
        <v>7</v>
      </c>
      <c r="G626" s="12">
        <f t="shared" si="18"/>
        <v>5693.6695871697657</v>
      </c>
      <c r="H626" s="12">
        <f t="shared" si="19"/>
        <v>4218.5976165947814</v>
      </c>
    </row>
    <row r="627" spans="1:8" x14ac:dyDescent="0.2">
      <c r="A627" s="6">
        <v>622</v>
      </c>
      <c r="B627" s="34">
        <v>186.15413407890884</v>
      </c>
      <c r="C627" s="34">
        <v>248.14226905861406</v>
      </c>
      <c r="D627" s="12">
        <v>46020</v>
      </c>
      <c r="E627" s="12">
        <v>25890</v>
      </c>
      <c r="F627" s="12">
        <v>7</v>
      </c>
      <c r="G627" s="12">
        <f t="shared" si="18"/>
        <v>5693.6695871697657</v>
      </c>
      <c r="H627" s="12">
        <f t="shared" si="19"/>
        <v>4218.5976165947814</v>
      </c>
    </row>
    <row r="628" spans="1:8" x14ac:dyDescent="0.2">
      <c r="A628" s="6">
        <v>623</v>
      </c>
      <c r="B628" s="34">
        <v>186.15413407890884</v>
      </c>
      <c r="C628" s="34">
        <v>248.14226905861406</v>
      </c>
      <c r="D628" s="12">
        <v>46020</v>
      </c>
      <c r="E628" s="12">
        <v>25890</v>
      </c>
      <c r="F628" s="12">
        <v>7</v>
      </c>
      <c r="G628" s="12">
        <f t="shared" si="18"/>
        <v>5693.6695871697657</v>
      </c>
      <c r="H628" s="12">
        <f t="shared" si="19"/>
        <v>4218.5976165947814</v>
      </c>
    </row>
    <row r="629" spans="1:8" x14ac:dyDescent="0.2">
      <c r="A629" s="6">
        <v>624</v>
      </c>
      <c r="B629" s="34">
        <v>186.15413407890884</v>
      </c>
      <c r="C629" s="34">
        <v>248.14226905861406</v>
      </c>
      <c r="D629" s="12">
        <v>46020</v>
      </c>
      <c r="E629" s="12">
        <v>25890</v>
      </c>
      <c r="F629" s="12">
        <v>7</v>
      </c>
      <c r="G629" s="12">
        <f t="shared" si="18"/>
        <v>5693.6695871697657</v>
      </c>
      <c r="H629" s="12">
        <f t="shared" si="19"/>
        <v>4218.5976165947814</v>
      </c>
    </row>
    <row r="630" spans="1:8" x14ac:dyDescent="0.2">
      <c r="A630" s="6">
        <v>625</v>
      </c>
      <c r="B630" s="34">
        <v>186.15413407890884</v>
      </c>
      <c r="C630" s="34">
        <v>248.14226905861406</v>
      </c>
      <c r="D630" s="12">
        <v>46020</v>
      </c>
      <c r="E630" s="12">
        <v>25890</v>
      </c>
      <c r="F630" s="12">
        <v>7</v>
      </c>
      <c r="G630" s="12">
        <f t="shared" si="18"/>
        <v>5693.6695871697657</v>
      </c>
      <c r="H630" s="12">
        <f t="shared" si="19"/>
        <v>4218.5976165947814</v>
      </c>
    </row>
    <row r="631" spans="1:8" x14ac:dyDescent="0.2">
      <c r="A631" s="6">
        <v>626</v>
      </c>
      <c r="B631" s="34">
        <v>186.15413407890884</v>
      </c>
      <c r="C631" s="34">
        <v>248.14226905861406</v>
      </c>
      <c r="D631" s="12">
        <v>46020</v>
      </c>
      <c r="E631" s="12">
        <v>25890</v>
      </c>
      <c r="F631" s="12">
        <v>7</v>
      </c>
      <c r="G631" s="12">
        <f t="shared" si="18"/>
        <v>5693.6695871697657</v>
      </c>
      <c r="H631" s="12">
        <f t="shared" si="19"/>
        <v>4218.5976165947814</v>
      </c>
    </row>
    <row r="632" spans="1:8" x14ac:dyDescent="0.2">
      <c r="A632" s="6">
        <v>627</v>
      </c>
      <c r="B632" s="34">
        <v>186.15413407890884</v>
      </c>
      <c r="C632" s="34">
        <v>248.14226905861406</v>
      </c>
      <c r="D632" s="12">
        <v>46020</v>
      </c>
      <c r="E632" s="12">
        <v>25890</v>
      </c>
      <c r="F632" s="12">
        <v>7</v>
      </c>
      <c r="G632" s="12">
        <f t="shared" si="18"/>
        <v>5693.6695871697657</v>
      </c>
      <c r="H632" s="12">
        <f t="shared" si="19"/>
        <v>4218.5976165947814</v>
      </c>
    </row>
    <row r="633" spans="1:8" x14ac:dyDescent="0.2">
      <c r="A633" s="6">
        <v>628</v>
      </c>
      <c r="B633" s="34">
        <v>186.15413407890884</v>
      </c>
      <c r="C633" s="34">
        <v>248.14226905861406</v>
      </c>
      <c r="D633" s="12">
        <v>46020</v>
      </c>
      <c r="E633" s="12">
        <v>25890</v>
      </c>
      <c r="F633" s="12">
        <v>7</v>
      </c>
      <c r="G633" s="12">
        <f t="shared" si="18"/>
        <v>5693.6695871697657</v>
      </c>
      <c r="H633" s="12">
        <f t="shared" si="19"/>
        <v>4218.5976165947814</v>
      </c>
    </row>
    <row r="634" spans="1:8" x14ac:dyDescent="0.2">
      <c r="A634" s="6">
        <v>629</v>
      </c>
      <c r="B634" s="34">
        <v>186.15413407890884</v>
      </c>
      <c r="C634" s="34">
        <v>248.14226905861406</v>
      </c>
      <c r="D634" s="12">
        <v>46020</v>
      </c>
      <c r="E634" s="12">
        <v>25890</v>
      </c>
      <c r="F634" s="12">
        <v>7</v>
      </c>
      <c r="G634" s="12">
        <f t="shared" si="18"/>
        <v>5693.6695871697657</v>
      </c>
      <c r="H634" s="12">
        <f t="shared" si="19"/>
        <v>4218.5976165947814</v>
      </c>
    </row>
    <row r="635" spans="1:8" x14ac:dyDescent="0.2">
      <c r="A635" s="6">
        <v>630</v>
      </c>
      <c r="B635" s="34">
        <v>186.15413407890884</v>
      </c>
      <c r="C635" s="34">
        <v>248.14226905861406</v>
      </c>
      <c r="D635" s="12">
        <v>46020</v>
      </c>
      <c r="E635" s="12">
        <v>25890</v>
      </c>
      <c r="F635" s="12">
        <v>7</v>
      </c>
      <c r="G635" s="12">
        <f t="shared" si="18"/>
        <v>5693.6695871697657</v>
      </c>
      <c r="H635" s="12">
        <f t="shared" si="19"/>
        <v>4218.5976165947814</v>
      </c>
    </row>
    <row r="636" spans="1:8" x14ac:dyDescent="0.2">
      <c r="A636" s="6">
        <v>631</v>
      </c>
      <c r="B636" s="34">
        <v>186.15413407890884</v>
      </c>
      <c r="C636" s="34">
        <v>248.14226905861406</v>
      </c>
      <c r="D636" s="12">
        <v>46020</v>
      </c>
      <c r="E636" s="12">
        <v>25890</v>
      </c>
      <c r="F636" s="12">
        <v>7</v>
      </c>
      <c r="G636" s="12">
        <f t="shared" si="18"/>
        <v>5693.6695871697657</v>
      </c>
      <c r="H636" s="12">
        <f t="shared" si="19"/>
        <v>4218.5976165947814</v>
      </c>
    </row>
    <row r="637" spans="1:8" x14ac:dyDescent="0.2">
      <c r="A637" s="6">
        <v>632</v>
      </c>
      <c r="B637" s="34">
        <v>186.15413407890884</v>
      </c>
      <c r="C637" s="34">
        <v>248.14226905861406</v>
      </c>
      <c r="D637" s="12">
        <v>46020</v>
      </c>
      <c r="E637" s="12">
        <v>25890</v>
      </c>
      <c r="F637" s="12">
        <v>7</v>
      </c>
      <c r="G637" s="12">
        <f t="shared" si="18"/>
        <v>5693.6695871697657</v>
      </c>
      <c r="H637" s="12">
        <f t="shared" si="19"/>
        <v>4218.5976165947814</v>
      </c>
    </row>
    <row r="638" spans="1:8" x14ac:dyDescent="0.2">
      <c r="A638" s="6">
        <v>633</v>
      </c>
      <c r="B638" s="34">
        <v>186.15413407890884</v>
      </c>
      <c r="C638" s="34">
        <v>248.14226905861406</v>
      </c>
      <c r="D638" s="12">
        <v>46020</v>
      </c>
      <c r="E638" s="12">
        <v>25890</v>
      </c>
      <c r="F638" s="12">
        <v>7</v>
      </c>
      <c r="G638" s="12">
        <f t="shared" si="18"/>
        <v>5693.6695871697657</v>
      </c>
      <c r="H638" s="12">
        <f t="shared" si="19"/>
        <v>4218.5976165947814</v>
      </c>
    </row>
    <row r="639" spans="1:8" x14ac:dyDescent="0.2">
      <c r="A639" s="6">
        <v>634</v>
      </c>
      <c r="B639" s="34">
        <v>186.15413407890884</v>
      </c>
      <c r="C639" s="34">
        <v>248.14226905861406</v>
      </c>
      <c r="D639" s="12">
        <v>46020</v>
      </c>
      <c r="E639" s="12">
        <v>25890</v>
      </c>
      <c r="F639" s="12">
        <v>7</v>
      </c>
      <c r="G639" s="12">
        <f t="shared" si="18"/>
        <v>5693.6695871697657</v>
      </c>
      <c r="H639" s="12">
        <f t="shared" si="19"/>
        <v>4218.5976165947814</v>
      </c>
    </row>
    <row r="640" spans="1:8" x14ac:dyDescent="0.2">
      <c r="A640" s="6">
        <v>635</v>
      </c>
      <c r="B640" s="34">
        <v>186.15413407890884</v>
      </c>
      <c r="C640" s="34">
        <v>248.14226905861406</v>
      </c>
      <c r="D640" s="12">
        <v>46020</v>
      </c>
      <c r="E640" s="12">
        <v>25890</v>
      </c>
      <c r="F640" s="12">
        <v>7</v>
      </c>
      <c r="G640" s="12">
        <f t="shared" si="18"/>
        <v>5693.6695871697657</v>
      </c>
      <c r="H640" s="12">
        <f t="shared" si="19"/>
        <v>4218.5976165947814</v>
      </c>
    </row>
    <row r="641" spans="1:8" x14ac:dyDescent="0.2">
      <c r="A641" s="6">
        <v>636</v>
      </c>
      <c r="B641" s="34">
        <v>186.15413407890884</v>
      </c>
      <c r="C641" s="34">
        <v>248.14226905861406</v>
      </c>
      <c r="D641" s="12">
        <v>46020</v>
      </c>
      <c r="E641" s="12">
        <v>25890</v>
      </c>
      <c r="F641" s="12">
        <v>7</v>
      </c>
      <c r="G641" s="12">
        <f t="shared" si="18"/>
        <v>5693.6695871697657</v>
      </c>
      <c r="H641" s="12">
        <f t="shared" si="19"/>
        <v>4218.5976165947814</v>
      </c>
    </row>
    <row r="642" spans="1:8" x14ac:dyDescent="0.2">
      <c r="A642" s="6">
        <v>637</v>
      </c>
      <c r="B642" s="34">
        <v>186.15413407890884</v>
      </c>
      <c r="C642" s="34">
        <v>248.14226905861406</v>
      </c>
      <c r="D642" s="12">
        <v>46020</v>
      </c>
      <c r="E642" s="12">
        <v>25890</v>
      </c>
      <c r="F642" s="12">
        <v>7</v>
      </c>
      <c r="G642" s="12">
        <f t="shared" si="18"/>
        <v>5693.6695871697657</v>
      </c>
      <c r="H642" s="12">
        <f t="shared" si="19"/>
        <v>4218.5976165947814</v>
      </c>
    </row>
    <row r="643" spans="1:8" x14ac:dyDescent="0.2">
      <c r="A643" s="6">
        <v>638</v>
      </c>
      <c r="B643" s="34">
        <v>186.15413407890884</v>
      </c>
      <c r="C643" s="34">
        <v>248.14226905861406</v>
      </c>
      <c r="D643" s="12">
        <v>46020</v>
      </c>
      <c r="E643" s="12">
        <v>25890</v>
      </c>
      <c r="F643" s="12">
        <v>7</v>
      </c>
      <c r="G643" s="12">
        <f t="shared" si="18"/>
        <v>5693.6695871697657</v>
      </c>
      <c r="H643" s="12">
        <f t="shared" si="19"/>
        <v>4218.5976165947814</v>
      </c>
    </row>
    <row r="644" spans="1:8" x14ac:dyDescent="0.2">
      <c r="A644" s="6">
        <v>639</v>
      </c>
      <c r="B644" s="34">
        <v>186.15413407890884</v>
      </c>
      <c r="C644" s="34">
        <v>248.14226905861406</v>
      </c>
      <c r="D644" s="12">
        <v>46020</v>
      </c>
      <c r="E644" s="12">
        <v>25890</v>
      </c>
      <c r="F644" s="12">
        <v>7</v>
      </c>
      <c r="G644" s="12">
        <f t="shared" si="18"/>
        <v>5693.6695871697657</v>
      </c>
      <c r="H644" s="12">
        <f t="shared" si="19"/>
        <v>4218.5976165947814</v>
      </c>
    </row>
    <row r="645" spans="1:8" x14ac:dyDescent="0.2">
      <c r="A645" s="6">
        <v>640</v>
      </c>
      <c r="B645" s="34">
        <v>186.15413407890884</v>
      </c>
      <c r="C645" s="34">
        <v>248.14226905861406</v>
      </c>
      <c r="D645" s="12">
        <v>46020</v>
      </c>
      <c r="E645" s="12">
        <v>25890</v>
      </c>
      <c r="F645" s="12">
        <v>7</v>
      </c>
      <c r="G645" s="12">
        <f t="shared" si="18"/>
        <v>5693.6695871697657</v>
      </c>
      <c r="H645" s="12">
        <f t="shared" si="19"/>
        <v>4218.5976165947814</v>
      </c>
    </row>
    <row r="646" spans="1:8" x14ac:dyDescent="0.2">
      <c r="A646" s="6">
        <v>641</v>
      </c>
      <c r="B646" s="34">
        <v>186.15413407890884</v>
      </c>
      <c r="C646" s="34">
        <v>248.14226905861406</v>
      </c>
      <c r="D646" s="12">
        <v>46020</v>
      </c>
      <c r="E646" s="12">
        <v>25890</v>
      </c>
      <c r="F646" s="12">
        <v>7</v>
      </c>
      <c r="G646" s="12">
        <f t="shared" si="18"/>
        <v>5693.6695871697657</v>
      </c>
      <c r="H646" s="12">
        <f t="shared" si="19"/>
        <v>4218.5976165947814</v>
      </c>
    </row>
    <row r="647" spans="1:8" x14ac:dyDescent="0.2">
      <c r="A647" s="6">
        <v>642</v>
      </c>
      <c r="B647" s="34">
        <v>186.15413407890884</v>
      </c>
      <c r="C647" s="34">
        <v>248.14226905861406</v>
      </c>
      <c r="D647" s="12">
        <v>46020</v>
      </c>
      <c r="E647" s="12">
        <v>25890</v>
      </c>
      <c r="F647" s="12">
        <v>7</v>
      </c>
      <c r="G647" s="12">
        <f t="shared" ref="G647:G710" si="20">12*1.348*(1/$B647*$D$6+1/$C647*$E$6)+$F$6</f>
        <v>5693.6695871697657</v>
      </c>
      <c r="H647" s="12">
        <f t="shared" ref="H647:H710" si="21">12*(1/$B647*$D$6+1/$C647*$E$6)</f>
        <v>4218.5976165947814</v>
      </c>
    </row>
    <row r="648" spans="1:8" x14ac:dyDescent="0.2">
      <c r="A648" s="6">
        <v>643</v>
      </c>
      <c r="B648" s="34">
        <v>186.15413407890884</v>
      </c>
      <c r="C648" s="34">
        <v>248.14226905861406</v>
      </c>
      <c r="D648" s="12">
        <v>46020</v>
      </c>
      <c r="E648" s="12">
        <v>25890</v>
      </c>
      <c r="F648" s="12">
        <v>7</v>
      </c>
      <c r="G648" s="12">
        <f t="shared" si="20"/>
        <v>5693.6695871697657</v>
      </c>
      <c r="H648" s="12">
        <f t="shared" si="21"/>
        <v>4218.5976165947814</v>
      </c>
    </row>
    <row r="649" spans="1:8" x14ac:dyDescent="0.2">
      <c r="A649" s="6">
        <v>644</v>
      </c>
      <c r="B649" s="34">
        <v>186.15413407890884</v>
      </c>
      <c r="C649" s="34">
        <v>248.14226905861406</v>
      </c>
      <c r="D649" s="12">
        <v>46020</v>
      </c>
      <c r="E649" s="12">
        <v>25890</v>
      </c>
      <c r="F649" s="12">
        <v>7</v>
      </c>
      <c r="G649" s="12">
        <f t="shared" si="20"/>
        <v>5693.6695871697657</v>
      </c>
      <c r="H649" s="12">
        <f t="shared" si="21"/>
        <v>4218.5976165947814</v>
      </c>
    </row>
    <row r="650" spans="1:8" x14ac:dyDescent="0.2">
      <c r="A650" s="6">
        <v>645</v>
      </c>
      <c r="B650" s="34">
        <v>186.15413407890884</v>
      </c>
      <c r="C650" s="34">
        <v>248.14226905861406</v>
      </c>
      <c r="D650" s="12">
        <v>46020</v>
      </c>
      <c r="E650" s="12">
        <v>25890</v>
      </c>
      <c r="F650" s="12">
        <v>7</v>
      </c>
      <c r="G650" s="12">
        <f t="shared" si="20"/>
        <v>5693.6695871697657</v>
      </c>
      <c r="H650" s="12">
        <f t="shared" si="21"/>
        <v>4218.5976165947814</v>
      </c>
    </row>
    <row r="651" spans="1:8" x14ac:dyDescent="0.2">
      <c r="A651" s="6">
        <v>646</v>
      </c>
      <c r="B651" s="34">
        <v>186.15413407890884</v>
      </c>
      <c r="C651" s="34">
        <v>248.14226905861406</v>
      </c>
      <c r="D651" s="12">
        <v>46020</v>
      </c>
      <c r="E651" s="12">
        <v>25890</v>
      </c>
      <c r="F651" s="12">
        <v>7</v>
      </c>
      <c r="G651" s="12">
        <f t="shared" si="20"/>
        <v>5693.6695871697657</v>
      </c>
      <c r="H651" s="12">
        <f t="shared" si="21"/>
        <v>4218.5976165947814</v>
      </c>
    </row>
    <row r="652" spans="1:8" x14ac:dyDescent="0.2">
      <c r="A652" s="6">
        <v>647</v>
      </c>
      <c r="B652" s="34">
        <v>186.15413407890884</v>
      </c>
      <c r="C652" s="34">
        <v>248.14226905861406</v>
      </c>
      <c r="D652" s="12">
        <v>46020</v>
      </c>
      <c r="E652" s="12">
        <v>25890</v>
      </c>
      <c r="F652" s="12">
        <v>7</v>
      </c>
      <c r="G652" s="12">
        <f t="shared" si="20"/>
        <v>5693.6695871697657</v>
      </c>
      <c r="H652" s="12">
        <f t="shared" si="21"/>
        <v>4218.5976165947814</v>
      </c>
    </row>
    <row r="653" spans="1:8" x14ac:dyDescent="0.2">
      <c r="A653" s="6">
        <v>648</v>
      </c>
      <c r="B653" s="34">
        <v>186.15413407890884</v>
      </c>
      <c r="C653" s="34">
        <v>248.14226905861406</v>
      </c>
      <c r="D653" s="12">
        <v>46020</v>
      </c>
      <c r="E653" s="12">
        <v>25890</v>
      </c>
      <c r="F653" s="12">
        <v>7</v>
      </c>
      <c r="G653" s="12">
        <f t="shared" si="20"/>
        <v>5693.6695871697657</v>
      </c>
      <c r="H653" s="12">
        <f t="shared" si="21"/>
        <v>4218.5976165947814</v>
      </c>
    </row>
    <row r="654" spans="1:8" x14ac:dyDescent="0.2">
      <c r="A654" s="6">
        <v>649</v>
      </c>
      <c r="B654" s="34">
        <v>186.15413407890884</v>
      </c>
      <c r="C654" s="34">
        <v>248.14226905861406</v>
      </c>
      <c r="D654" s="12">
        <v>46020</v>
      </c>
      <c r="E654" s="12">
        <v>25890</v>
      </c>
      <c r="F654" s="12">
        <v>7</v>
      </c>
      <c r="G654" s="12">
        <f t="shared" si="20"/>
        <v>5693.6695871697657</v>
      </c>
      <c r="H654" s="12">
        <f t="shared" si="21"/>
        <v>4218.5976165947814</v>
      </c>
    </row>
    <row r="655" spans="1:8" x14ac:dyDescent="0.2">
      <c r="A655" s="6">
        <v>650</v>
      </c>
      <c r="B655" s="34">
        <v>186.15413407890884</v>
      </c>
      <c r="C655" s="34">
        <v>248.14226905861406</v>
      </c>
      <c r="D655" s="12">
        <v>46020</v>
      </c>
      <c r="E655" s="12">
        <v>25890</v>
      </c>
      <c r="F655" s="12">
        <v>7</v>
      </c>
      <c r="G655" s="12">
        <f t="shared" si="20"/>
        <v>5693.6695871697657</v>
      </c>
      <c r="H655" s="12">
        <f t="shared" si="21"/>
        <v>4218.5976165947814</v>
      </c>
    </row>
    <row r="656" spans="1:8" x14ac:dyDescent="0.2">
      <c r="A656" s="6">
        <v>651</v>
      </c>
      <c r="B656" s="34">
        <v>186.15413407890884</v>
      </c>
      <c r="C656" s="34">
        <v>248.14226905861406</v>
      </c>
      <c r="D656" s="12">
        <v>46020</v>
      </c>
      <c r="E656" s="12">
        <v>25890</v>
      </c>
      <c r="F656" s="12">
        <v>7</v>
      </c>
      <c r="G656" s="12">
        <f t="shared" si="20"/>
        <v>5693.6695871697657</v>
      </c>
      <c r="H656" s="12">
        <f t="shared" si="21"/>
        <v>4218.5976165947814</v>
      </c>
    </row>
    <row r="657" spans="1:8" x14ac:dyDescent="0.2">
      <c r="A657" s="6">
        <v>652</v>
      </c>
      <c r="B657" s="34">
        <v>186.15413407890884</v>
      </c>
      <c r="C657" s="34">
        <v>248.14226905861406</v>
      </c>
      <c r="D657" s="12">
        <v>46020</v>
      </c>
      <c r="E657" s="12">
        <v>25890</v>
      </c>
      <c r="F657" s="12">
        <v>7</v>
      </c>
      <c r="G657" s="12">
        <f t="shared" si="20"/>
        <v>5693.6695871697657</v>
      </c>
      <c r="H657" s="12">
        <f t="shared" si="21"/>
        <v>4218.5976165947814</v>
      </c>
    </row>
    <row r="658" spans="1:8" x14ac:dyDescent="0.2">
      <c r="A658" s="6">
        <v>653</v>
      </c>
      <c r="B658" s="34">
        <v>186.15413407890884</v>
      </c>
      <c r="C658" s="34">
        <v>248.14226905861406</v>
      </c>
      <c r="D658" s="12">
        <v>46020</v>
      </c>
      <c r="E658" s="12">
        <v>25890</v>
      </c>
      <c r="F658" s="12">
        <v>7</v>
      </c>
      <c r="G658" s="12">
        <f t="shared" si="20"/>
        <v>5693.6695871697657</v>
      </c>
      <c r="H658" s="12">
        <f t="shared" si="21"/>
        <v>4218.5976165947814</v>
      </c>
    </row>
    <row r="659" spans="1:8" x14ac:dyDescent="0.2">
      <c r="A659" s="6">
        <v>654</v>
      </c>
      <c r="B659" s="34">
        <v>186.15413407890884</v>
      </c>
      <c r="C659" s="34">
        <v>248.14226905861406</v>
      </c>
      <c r="D659" s="12">
        <v>46020</v>
      </c>
      <c r="E659" s="12">
        <v>25890</v>
      </c>
      <c r="F659" s="12">
        <v>7</v>
      </c>
      <c r="G659" s="12">
        <f t="shared" si="20"/>
        <v>5693.6695871697657</v>
      </c>
      <c r="H659" s="12">
        <f t="shared" si="21"/>
        <v>4218.5976165947814</v>
      </c>
    </row>
    <row r="660" spans="1:8" x14ac:dyDescent="0.2">
      <c r="A660" s="6">
        <v>655</v>
      </c>
      <c r="B660" s="34">
        <v>186.15413407890884</v>
      </c>
      <c r="C660" s="34">
        <v>248.14226905861406</v>
      </c>
      <c r="D660" s="12">
        <v>46020</v>
      </c>
      <c r="E660" s="12">
        <v>25890</v>
      </c>
      <c r="F660" s="12">
        <v>7</v>
      </c>
      <c r="G660" s="12">
        <f t="shared" si="20"/>
        <v>5693.6695871697657</v>
      </c>
      <c r="H660" s="12">
        <f t="shared" si="21"/>
        <v>4218.5976165947814</v>
      </c>
    </row>
    <row r="661" spans="1:8" x14ac:dyDescent="0.2">
      <c r="A661" s="6">
        <v>656</v>
      </c>
      <c r="B661" s="34">
        <v>186.15413407890884</v>
      </c>
      <c r="C661" s="34">
        <v>248.14226905861406</v>
      </c>
      <c r="D661" s="12">
        <v>46020</v>
      </c>
      <c r="E661" s="12">
        <v>25890</v>
      </c>
      <c r="F661" s="12">
        <v>7</v>
      </c>
      <c r="G661" s="12">
        <f t="shared" si="20"/>
        <v>5693.6695871697657</v>
      </c>
      <c r="H661" s="12">
        <f t="shared" si="21"/>
        <v>4218.5976165947814</v>
      </c>
    </row>
    <row r="662" spans="1:8" x14ac:dyDescent="0.2">
      <c r="A662" s="6">
        <v>657</v>
      </c>
      <c r="B662" s="34">
        <v>186.15413407890884</v>
      </c>
      <c r="C662" s="34">
        <v>248.14226905861406</v>
      </c>
      <c r="D662" s="12">
        <v>46020</v>
      </c>
      <c r="E662" s="12">
        <v>25890</v>
      </c>
      <c r="F662" s="12">
        <v>7</v>
      </c>
      <c r="G662" s="12">
        <f t="shared" si="20"/>
        <v>5693.6695871697657</v>
      </c>
      <c r="H662" s="12">
        <f t="shared" si="21"/>
        <v>4218.5976165947814</v>
      </c>
    </row>
    <row r="663" spans="1:8" x14ac:dyDescent="0.2">
      <c r="A663" s="6">
        <v>658</v>
      </c>
      <c r="B663" s="34">
        <v>186.15413407890884</v>
      </c>
      <c r="C663" s="34">
        <v>248.14226905861406</v>
      </c>
      <c r="D663" s="12">
        <v>46020</v>
      </c>
      <c r="E663" s="12">
        <v>25890</v>
      </c>
      <c r="F663" s="12">
        <v>7</v>
      </c>
      <c r="G663" s="12">
        <f t="shared" si="20"/>
        <v>5693.6695871697657</v>
      </c>
      <c r="H663" s="12">
        <f t="shared" si="21"/>
        <v>4218.5976165947814</v>
      </c>
    </row>
    <row r="664" spans="1:8" x14ac:dyDescent="0.2">
      <c r="A664" s="6">
        <v>659</v>
      </c>
      <c r="B664" s="34">
        <v>186.15413407890884</v>
      </c>
      <c r="C664" s="34">
        <v>248.14226905861406</v>
      </c>
      <c r="D664" s="12">
        <v>46020</v>
      </c>
      <c r="E664" s="12">
        <v>25890</v>
      </c>
      <c r="F664" s="12">
        <v>7</v>
      </c>
      <c r="G664" s="12">
        <f t="shared" si="20"/>
        <v>5693.6695871697657</v>
      </c>
      <c r="H664" s="12">
        <f t="shared" si="21"/>
        <v>4218.5976165947814</v>
      </c>
    </row>
    <row r="665" spans="1:8" x14ac:dyDescent="0.2">
      <c r="A665" s="6">
        <v>660</v>
      </c>
      <c r="B665" s="34">
        <v>186.15413407890884</v>
      </c>
      <c r="C665" s="34">
        <v>248.14226905861406</v>
      </c>
      <c r="D665" s="12">
        <v>46020</v>
      </c>
      <c r="E665" s="12">
        <v>25890</v>
      </c>
      <c r="F665" s="12">
        <v>7</v>
      </c>
      <c r="G665" s="12">
        <f t="shared" si="20"/>
        <v>5693.6695871697657</v>
      </c>
      <c r="H665" s="12">
        <f t="shared" si="21"/>
        <v>4218.5976165947814</v>
      </c>
    </row>
    <row r="666" spans="1:8" x14ac:dyDescent="0.2">
      <c r="A666" s="6">
        <v>661</v>
      </c>
      <c r="B666" s="34">
        <v>186.15413407890884</v>
      </c>
      <c r="C666" s="34">
        <v>248.14226905861406</v>
      </c>
      <c r="D666" s="12">
        <v>46020</v>
      </c>
      <c r="E666" s="12">
        <v>25890</v>
      </c>
      <c r="F666" s="12">
        <v>7</v>
      </c>
      <c r="G666" s="12">
        <f t="shared" si="20"/>
        <v>5693.6695871697657</v>
      </c>
      <c r="H666" s="12">
        <f t="shared" si="21"/>
        <v>4218.5976165947814</v>
      </c>
    </row>
    <row r="667" spans="1:8" x14ac:dyDescent="0.2">
      <c r="A667" s="6">
        <v>662</v>
      </c>
      <c r="B667" s="34">
        <v>186.15413407890884</v>
      </c>
      <c r="C667" s="34">
        <v>248.14226905861406</v>
      </c>
      <c r="D667" s="12">
        <v>46020</v>
      </c>
      <c r="E667" s="12">
        <v>25890</v>
      </c>
      <c r="F667" s="12">
        <v>7</v>
      </c>
      <c r="G667" s="12">
        <f t="shared" si="20"/>
        <v>5693.6695871697657</v>
      </c>
      <c r="H667" s="12">
        <f t="shared" si="21"/>
        <v>4218.5976165947814</v>
      </c>
    </row>
    <row r="668" spans="1:8" x14ac:dyDescent="0.2">
      <c r="A668" s="6">
        <v>663</v>
      </c>
      <c r="B668" s="34">
        <v>186.15413407890884</v>
      </c>
      <c r="C668" s="34">
        <v>248.14226905861406</v>
      </c>
      <c r="D668" s="12">
        <v>46020</v>
      </c>
      <c r="E668" s="12">
        <v>25890</v>
      </c>
      <c r="F668" s="12">
        <v>7</v>
      </c>
      <c r="G668" s="12">
        <f t="shared" si="20"/>
        <v>5693.6695871697657</v>
      </c>
      <c r="H668" s="12">
        <f t="shared" si="21"/>
        <v>4218.5976165947814</v>
      </c>
    </row>
    <row r="669" spans="1:8" x14ac:dyDescent="0.2">
      <c r="A669" s="6">
        <v>664</v>
      </c>
      <c r="B669" s="34">
        <v>186.15413407890884</v>
      </c>
      <c r="C669" s="34">
        <v>248.14226905861406</v>
      </c>
      <c r="D669" s="12">
        <v>46020</v>
      </c>
      <c r="E669" s="12">
        <v>25890</v>
      </c>
      <c r="F669" s="12">
        <v>7</v>
      </c>
      <c r="G669" s="12">
        <f t="shared" si="20"/>
        <v>5693.6695871697657</v>
      </c>
      <c r="H669" s="12">
        <f t="shared" si="21"/>
        <v>4218.5976165947814</v>
      </c>
    </row>
    <row r="670" spans="1:8" x14ac:dyDescent="0.2">
      <c r="A670" s="6">
        <v>665</v>
      </c>
      <c r="B670" s="34">
        <v>186.15413407890884</v>
      </c>
      <c r="C670" s="34">
        <v>248.14226905861406</v>
      </c>
      <c r="D670" s="12">
        <v>46020</v>
      </c>
      <c r="E670" s="12">
        <v>25890</v>
      </c>
      <c r="F670" s="12">
        <v>7</v>
      </c>
      <c r="G670" s="12">
        <f t="shared" si="20"/>
        <v>5693.6695871697657</v>
      </c>
      <c r="H670" s="12">
        <f t="shared" si="21"/>
        <v>4218.5976165947814</v>
      </c>
    </row>
    <row r="671" spans="1:8" x14ac:dyDescent="0.2">
      <c r="A671" s="6">
        <v>666</v>
      </c>
      <c r="B671" s="34">
        <v>186.15413407890884</v>
      </c>
      <c r="C671" s="34">
        <v>248.14226905861406</v>
      </c>
      <c r="D671" s="12">
        <v>46020</v>
      </c>
      <c r="E671" s="12">
        <v>25890</v>
      </c>
      <c r="F671" s="12">
        <v>7</v>
      </c>
      <c r="G671" s="12">
        <f t="shared" si="20"/>
        <v>5693.6695871697657</v>
      </c>
      <c r="H671" s="12">
        <f t="shared" si="21"/>
        <v>4218.5976165947814</v>
      </c>
    </row>
    <row r="672" spans="1:8" x14ac:dyDescent="0.2">
      <c r="A672" s="6">
        <v>667</v>
      </c>
      <c r="B672" s="34">
        <v>186.15413407890884</v>
      </c>
      <c r="C672" s="34">
        <v>248.14226905861406</v>
      </c>
      <c r="D672" s="12">
        <v>46020</v>
      </c>
      <c r="E672" s="12">
        <v>25890</v>
      </c>
      <c r="F672" s="12">
        <v>7</v>
      </c>
      <c r="G672" s="12">
        <f t="shared" si="20"/>
        <v>5693.6695871697657</v>
      </c>
      <c r="H672" s="12">
        <f t="shared" si="21"/>
        <v>4218.5976165947814</v>
      </c>
    </row>
    <row r="673" spans="1:8" x14ac:dyDescent="0.2">
      <c r="A673" s="6">
        <v>668</v>
      </c>
      <c r="B673" s="34">
        <v>186.15413407890884</v>
      </c>
      <c r="C673" s="34">
        <v>248.14226905861406</v>
      </c>
      <c r="D673" s="12">
        <v>46020</v>
      </c>
      <c r="E673" s="12">
        <v>25890</v>
      </c>
      <c r="F673" s="12">
        <v>7</v>
      </c>
      <c r="G673" s="12">
        <f t="shared" si="20"/>
        <v>5693.6695871697657</v>
      </c>
      <c r="H673" s="12">
        <f t="shared" si="21"/>
        <v>4218.5976165947814</v>
      </c>
    </row>
    <row r="674" spans="1:8" x14ac:dyDescent="0.2">
      <c r="A674" s="6">
        <v>669</v>
      </c>
      <c r="B674" s="34">
        <v>186.15413407890884</v>
      </c>
      <c r="C674" s="34">
        <v>248.14226905861406</v>
      </c>
      <c r="D674" s="12">
        <v>46020</v>
      </c>
      <c r="E674" s="12">
        <v>25890</v>
      </c>
      <c r="F674" s="12">
        <v>7</v>
      </c>
      <c r="G674" s="12">
        <f t="shared" si="20"/>
        <v>5693.6695871697657</v>
      </c>
      <c r="H674" s="12">
        <f t="shared" si="21"/>
        <v>4218.5976165947814</v>
      </c>
    </row>
    <row r="675" spans="1:8" x14ac:dyDescent="0.2">
      <c r="A675" s="6">
        <v>670</v>
      </c>
      <c r="B675" s="34">
        <v>186.15413407890884</v>
      </c>
      <c r="C675" s="34">
        <v>248.14226905861406</v>
      </c>
      <c r="D675" s="12">
        <v>46020</v>
      </c>
      <c r="E675" s="12">
        <v>25890</v>
      </c>
      <c r="F675" s="12">
        <v>7</v>
      </c>
      <c r="G675" s="12">
        <f t="shared" si="20"/>
        <v>5693.6695871697657</v>
      </c>
      <c r="H675" s="12">
        <f t="shared" si="21"/>
        <v>4218.5976165947814</v>
      </c>
    </row>
    <row r="676" spans="1:8" x14ac:dyDescent="0.2">
      <c r="A676" s="6">
        <v>671</v>
      </c>
      <c r="B676" s="34">
        <v>186.15413407890884</v>
      </c>
      <c r="C676" s="34">
        <v>248.14226905861406</v>
      </c>
      <c r="D676" s="12">
        <v>46020</v>
      </c>
      <c r="E676" s="12">
        <v>25890</v>
      </c>
      <c r="F676" s="12">
        <v>7</v>
      </c>
      <c r="G676" s="12">
        <f t="shared" si="20"/>
        <v>5693.6695871697657</v>
      </c>
      <c r="H676" s="12">
        <f t="shared" si="21"/>
        <v>4218.5976165947814</v>
      </c>
    </row>
    <row r="677" spans="1:8" x14ac:dyDescent="0.2">
      <c r="A677" s="6">
        <v>672</v>
      </c>
      <c r="B677" s="34">
        <v>186.15413407890884</v>
      </c>
      <c r="C677" s="34">
        <v>248.14226905861406</v>
      </c>
      <c r="D677" s="12">
        <v>46020</v>
      </c>
      <c r="E677" s="12">
        <v>25890</v>
      </c>
      <c r="F677" s="12">
        <v>7</v>
      </c>
      <c r="G677" s="12">
        <f t="shared" si="20"/>
        <v>5693.6695871697657</v>
      </c>
      <c r="H677" s="12">
        <f t="shared" si="21"/>
        <v>4218.5976165947814</v>
      </c>
    </row>
    <row r="678" spans="1:8" x14ac:dyDescent="0.2">
      <c r="A678" s="6">
        <v>673</v>
      </c>
      <c r="B678" s="34">
        <v>186.15413407890884</v>
      </c>
      <c r="C678" s="34">
        <v>248.14226905861406</v>
      </c>
      <c r="D678" s="12">
        <v>46020</v>
      </c>
      <c r="E678" s="12">
        <v>25890</v>
      </c>
      <c r="F678" s="12">
        <v>7</v>
      </c>
      <c r="G678" s="12">
        <f t="shared" si="20"/>
        <v>5693.6695871697657</v>
      </c>
      <c r="H678" s="12">
        <f t="shared" si="21"/>
        <v>4218.5976165947814</v>
      </c>
    </row>
    <row r="679" spans="1:8" x14ac:dyDescent="0.2">
      <c r="A679" s="6">
        <v>674</v>
      </c>
      <c r="B679" s="34">
        <v>186.15413407890884</v>
      </c>
      <c r="C679" s="34">
        <v>248.14226905861406</v>
      </c>
      <c r="D679" s="12">
        <v>46020</v>
      </c>
      <c r="E679" s="12">
        <v>25890</v>
      </c>
      <c r="F679" s="12">
        <v>7</v>
      </c>
      <c r="G679" s="12">
        <f t="shared" si="20"/>
        <v>5693.6695871697657</v>
      </c>
      <c r="H679" s="12">
        <f t="shared" si="21"/>
        <v>4218.5976165947814</v>
      </c>
    </row>
    <row r="680" spans="1:8" x14ac:dyDescent="0.2">
      <c r="A680" s="6">
        <v>675</v>
      </c>
      <c r="B680" s="34">
        <v>186.15413407890884</v>
      </c>
      <c r="C680" s="34">
        <v>248.14226905861406</v>
      </c>
      <c r="D680" s="12">
        <v>46020</v>
      </c>
      <c r="E680" s="12">
        <v>25890</v>
      </c>
      <c r="F680" s="12">
        <v>7</v>
      </c>
      <c r="G680" s="12">
        <f t="shared" si="20"/>
        <v>5693.6695871697657</v>
      </c>
      <c r="H680" s="12">
        <f t="shared" si="21"/>
        <v>4218.5976165947814</v>
      </c>
    </row>
    <row r="681" spans="1:8" x14ac:dyDescent="0.2">
      <c r="A681" s="6">
        <v>676</v>
      </c>
      <c r="B681" s="34">
        <v>186.15413407890884</v>
      </c>
      <c r="C681" s="34">
        <v>248.14226905861406</v>
      </c>
      <c r="D681" s="12">
        <v>46020</v>
      </c>
      <c r="E681" s="12">
        <v>25890</v>
      </c>
      <c r="F681" s="12">
        <v>7</v>
      </c>
      <c r="G681" s="12">
        <f t="shared" si="20"/>
        <v>5693.6695871697657</v>
      </c>
      <c r="H681" s="12">
        <f t="shared" si="21"/>
        <v>4218.5976165947814</v>
      </c>
    </row>
    <row r="682" spans="1:8" x14ac:dyDescent="0.2">
      <c r="A682" s="6">
        <v>677</v>
      </c>
      <c r="B682" s="34">
        <v>186.15413407890884</v>
      </c>
      <c r="C682" s="34">
        <v>248.14226905861406</v>
      </c>
      <c r="D682" s="12">
        <v>46020</v>
      </c>
      <c r="E682" s="12">
        <v>25890</v>
      </c>
      <c r="F682" s="12">
        <v>7</v>
      </c>
      <c r="G682" s="12">
        <f t="shared" si="20"/>
        <v>5693.6695871697657</v>
      </c>
      <c r="H682" s="12">
        <f t="shared" si="21"/>
        <v>4218.5976165947814</v>
      </c>
    </row>
    <row r="683" spans="1:8" x14ac:dyDescent="0.2">
      <c r="A683" s="6">
        <v>678</v>
      </c>
      <c r="B683" s="34">
        <v>186.15413407890884</v>
      </c>
      <c r="C683" s="34">
        <v>248.14226905861406</v>
      </c>
      <c r="D683" s="12">
        <v>46020</v>
      </c>
      <c r="E683" s="12">
        <v>25890</v>
      </c>
      <c r="F683" s="12">
        <v>7</v>
      </c>
      <c r="G683" s="12">
        <f t="shared" si="20"/>
        <v>5693.6695871697657</v>
      </c>
      <c r="H683" s="12">
        <f t="shared" si="21"/>
        <v>4218.5976165947814</v>
      </c>
    </row>
    <row r="684" spans="1:8" x14ac:dyDescent="0.2">
      <c r="A684" s="6">
        <v>679</v>
      </c>
      <c r="B684" s="34">
        <v>186.15413407890884</v>
      </c>
      <c r="C684" s="34">
        <v>248.14226905861406</v>
      </c>
      <c r="D684" s="12">
        <v>46020</v>
      </c>
      <c r="E684" s="12">
        <v>25890</v>
      </c>
      <c r="F684" s="12">
        <v>7</v>
      </c>
      <c r="G684" s="12">
        <f t="shared" si="20"/>
        <v>5693.6695871697657</v>
      </c>
      <c r="H684" s="12">
        <f t="shared" si="21"/>
        <v>4218.5976165947814</v>
      </c>
    </row>
    <row r="685" spans="1:8" x14ac:dyDescent="0.2">
      <c r="A685" s="6">
        <v>680</v>
      </c>
      <c r="B685" s="34">
        <v>186.15413407890884</v>
      </c>
      <c r="C685" s="34">
        <v>248.14226905861406</v>
      </c>
      <c r="D685" s="12">
        <v>46020</v>
      </c>
      <c r="E685" s="12">
        <v>25890</v>
      </c>
      <c r="F685" s="12">
        <v>7</v>
      </c>
      <c r="G685" s="12">
        <f t="shared" si="20"/>
        <v>5693.6695871697657</v>
      </c>
      <c r="H685" s="12">
        <f t="shared" si="21"/>
        <v>4218.5976165947814</v>
      </c>
    </row>
    <row r="686" spans="1:8" x14ac:dyDescent="0.2">
      <c r="A686" s="6">
        <v>681</v>
      </c>
      <c r="B686" s="34">
        <v>186.15413407890884</v>
      </c>
      <c r="C686" s="34">
        <v>248.14226905861406</v>
      </c>
      <c r="D686" s="12">
        <v>46020</v>
      </c>
      <c r="E686" s="12">
        <v>25890</v>
      </c>
      <c r="F686" s="12">
        <v>7</v>
      </c>
      <c r="G686" s="12">
        <f t="shared" si="20"/>
        <v>5693.6695871697657</v>
      </c>
      <c r="H686" s="12">
        <f t="shared" si="21"/>
        <v>4218.5976165947814</v>
      </c>
    </row>
    <row r="687" spans="1:8" x14ac:dyDescent="0.2">
      <c r="A687" s="6">
        <v>682</v>
      </c>
      <c r="B687" s="34">
        <v>186.15413407890884</v>
      </c>
      <c r="C687" s="34">
        <v>248.14226905861406</v>
      </c>
      <c r="D687" s="12">
        <v>46020</v>
      </c>
      <c r="E687" s="12">
        <v>25890</v>
      </c>
      <c r="F687" s="12">
        <v>7</v>
      </c>
      <c r="G687" s="12">
        <f t="shared" si="20"/>
        <v>5693.6695871697657</v>
      </c>
      <c r="H687" s="12">
        <f t="shared" si="21"/>
        <v>4218.5976165947814</v>
      </c>
    </row>
    <row r="688" spans="1:8" x14ac:dyDescent="0.2">
      <c r="A688" s="6">
        <v>683</v>
      </c>
      <c r="B688" s="34">
        <v>186.15413407890884</v>
      </c>
      <c r="C688" s="34">
        <v>248.14226905861406</v>
      </c>
      <c r="D688" s="12">
        <v>46020</v>
      </c>
      <c r="E688" s="12">
        <v>25890</v>
      </c>
      <c r="F688" s="12">
        <v>7</v>
      </c>
      <c r="G688" s="12">
        <f t="shared" si="20"/>
        <v>5693.6695871697657</v>
      </c>
      <c r="H688" s="12">
        <f t="shared" si="21"/>
        <v>4218.5976165947814</v>
      </c>
    </row>
    <row r="689" spans="1:8" x14ac:dyDescent="0.2">
      <c r="A689" s="6">
        <v>684</v>
      </c>
      <c r="B689" s="34">
        <v>186.15413407890884</v>
      </c>
      <c r="C689" s="34">
        <v>248.14226905861406</v>
      </c>
      <c r="D689" s="12">
        <v>46020</v>
      </c>
      <c r="E689" s="12">
        <v>25890</v>
      </c>
      <c r="F689" s="12">
        <v>7</v>
      </c>
      <c r="G689" s="12">
        <f t="shared" si="20"/>
        <v>5693.6695871697657</v>
      </c>
      <c r="H689" s="12">
        <f t="shared" si="21"/>
        <v>4218.5976165947814</v>
      </c>
    </row>
    <row r="690" spans="1:8" x14ac:dyDescent="0.2">
      <c r="A690" s="6">
        <v>685</v>
      </c>
      <c r="B690" s="34">
        <v>186.15413407890884</v>
      </c>
      <c r="C690" s="34">
        <v>248.14226905861406</v>
      </c>
      <c r="D690" s="12">
        <v>46020</v>
      </c>
      <c r="E690" s="12">
        <v>25890</v>
      </c>
      <c r="F690" s="12">
        <v>7</v>
      </c>
      <c r="G690" s="12">
        <f t="shared" si="20"/>
        <v>5693.6695871697657</v>
      </c>
      <c r="H690" s="12">
        <f t="shared" si="21"/>
        <v>4218.5976165947814</v>
      </c>
    </row>
    <row r="691" spans="1:8" x14ac:dyDescent="0.2">
      <c r="A691" s="6">
        <v>686</v>
      </c>
      <c r="B691" s="34">
        <v>186.15413407890884</v>
      </c>
      <c r="C691" s="34">
        <v>248.14226905861406</v>
      </c>
      <c r="D691" s="12">
        <v>46020</v>
      </c>
      <c r="E691" s="12">
        <v>25890</v>
      </c>
      <c r="F691" s="12">
        <v>7</v>
      </c>
      <c r="G691" s="12">
        <f t="shared" si="20"/>
        <v>5693.6695871697657</v>
      </c>
      <c r="H691" s="12">
        <f t="shared" si="21"/>
        <v>4218.5976165947814</v>
      </c>
    </row>
    <row r="692" spans="1:8" x14ac:dyDescent="0.2">
      <c r="A692" s="6">
        <v>687</v>
      </c>
      <c r="B692" s="34">
        <v>186.15413407890884</v>
      </c>
      <c r="C692" s="34">
        <v>248.14226905861406</v>
      </c>
      <c r="D692" s="12">
        <v>46020</v>
      </c>
      <c r="E692" s="12">
        <v>25890</v>
      </c>
      <c r="F692" s="12">
        <v>7</v>
      </c>
      <c r="G692" s="12">
        <f t="shared" si="20"/>
        <v>5693.6695871697657</v>
      </c>
      <c r="H692" s="12">
        <f t="shared" si="21"/>
        <v>4218.5976165947814</v>
      </c>
    </row>
    <row r="693" spans="1:8" x14ac:dyDescent="0.2">
      <c r="A693" s="6">
        <v>688</v>
      </c>
      <c r="B693" s="34">
        <v>186.15413407890884</v>
      </c>
      <c r="C693" s="34">
        <v>248.14226905861406</v>
      </c>
      <c r="D693" s="12">
        <v>46020</v>
      </c>
      <c r="E693" s="12">
        <v>25890</v>
      </c>
      <c r="F693" s="12">
        <v>7</v>
      </c>
      <c r="G693" s="12">
        <f t="shared" si="20"/>
        <v>5693.6695871697657</v>
      </c>
      <c r="H693" s="12">
        <f t="shared" si="21"/>
        <v>4218.5976165947814</v>
      </c>
    </row>
    <row r="694" spans="1:8" x14ac:dyDescent="0.2">
      <c r="A694" s="6">
        <v>689</v>
      </c>
      <c r="B694" s="34">
        <v>186.15413407890884</v>
      </c>
      <c r="C694" s="34">
        <v>248.14226905861406</v>
      </c>
      <c r="D694" s="12">
        <v>46020</v>
      </c>
      <c r="E694" s="12">
        <v>25890</v>
      </c>
      <c r="F694" s="12">
        <v>7</v>
      </c>
      <c r="G694" s="12">
        <f t="shared" si="20"/>
        <v>5693.6695871697657</v>
      </c>
      <c r="H694" s="12">
        <f t="shared" si="21"/>
        <v>4218.5976165947814</v>
      </c>
    </row>
    <row r="695" spans="1:8" x14ac:dyDescent="0.2">
      <c r="A695" s="6">
        <v>690</v>
      </c>
      <c r="B695" s="34">
        <v>186.15413407890884</v>
      </c>
      <c r="C695" s="34">
        <v>248.14226905861406</v>
      </c>
      <c r="D695" s="12">
        <v>46020</v>
      </c>
      <c r="E695" s="12">
        <v>25890</v>
      </c>
      <c r="F695" s="12">
        <v>7</v>
      </c>
      <c r="G695" s="12">
        <f t="shared" si="20"/>
        <v>5693.6695871697657</v>
      </c>
      <c r="H695" s="12">
        <f t="shared" si="21"/>
        <v>4218.5976165947814</v>
      </c>
    </row>
    <row r="696" spans="1:8" x14ac:dyDescent="0.2">
      <c r="A696" s="6">
        <v>691</v>
      </c>
      <c r="B696" s="34">
        <v>186.15413407890884</v>
      </c>
      <c r="C696" s="34">
        <v>248.14226905861406</v>
      </c>
      <c r="D696" s="12">
        <v>46020</v>
      </c>
      <c r="E696" s="12">
        <v>25890</v>
      </c>
      <c r="F696" s="12">
        <v>7</v>
      </c>
      <c r="G696" s="12">
        <f t="shared" si="20"/>
        <v>5693.6695871697657</v>
      </c>
      <c r="H696" s="12">
        <f t="shared" si="21"/>
        <v>4218.5976165947814</v>
      </c>
    </row>
    <row r="697" spans="1:8" x14ac:dyDescent="0.2">
      <c r="A697" s="6">
        <v>692</v>
      </c>
      <c r="B697" s="34">
        <v>186.15413407890884</v>
      </c>
      <c r="C697" s="34">
        <v>248.14226905861406</v>
      </c>
      <c r="D697" s="12">
        <v>46020</v>
      </c>
      <c r="E697" s="12">
        <v>25890</v>
      </c>
      <c r="F697" s="12">
        <v>7</v>
      </c>
      <c r="G697" s="12">
        <f t="shared" si="20"/>
        <v>5693.6695871697657</v>
      </c>
      <c r="H697" s="12">
        <f t="shared" si="21"/>
        <v>4218.5976165947814</v>
      </c>
    </row>
    <row r="698" spans="1:8" x14ac:dyDescent="0.2">
      <c r="A698" s="6">
        <v>693</v>
      </c>
      <c r="B698" s="34">
        <v>186.15413407890884</v>
      </c>
      <c r="C698" s="34">
        <v>248.14226905861406</v>
      </c>
      <c r="D698" s="12">
        <v>46020</v>
      </c>
      <c r="E698" s="12">
        <v>25890</v>
      </c>
      <c r="F698" s="12">
        <v>7</v>
      </c>
      <c r="G698" s="12">
        <f t="shared" si="20"/>
        <v>5693.6695871697657</v>
      </c>
      <c r="H698" s="12">
        <f t="shared" si="21"/>
        <v>4218.5976165947814</v>
      </c>
    </row>
    <row r="699" spans="1:8" x14ac:dyDescent="0.2">
      <c r="A699" s="6">
        <v>694</v>
      </c>
      <c r="B699" s="34">
        <v>186.15413407890884</v>
      </c>
      <c r="C699" s="34">
        <v>248.14226905861406</v>
      </c>
      <c r="D699" s="12">
        <v>46020</v>
      </c>
      <c r="E699" s="12">
        <v>25890</v>
      </c>
      <c r="F699" s="12">
        <v>7</v>
      </c>
      <c r="G699" s="12">
        <f t="shared" si="20"/>
        <v>5693.6695871697657</v>
      </c>
      <c r="H699" s="12">
        <f t="shared" si="21"/>
        <v>4218.5976165947814</v>
      </c>
    </row>
    <row r="700" spans="1:8" x14ac:dyDescent="0.2">
      <c r="A700" s="6">
        <v>695</v>
      </c>
      <c r="B700" s="34">
        <v>186.15413407890884</v>
      </c>
      <c r="C700" s="34">
        <v>248.14226905861406</v>
      </c>
      <c r="D700" s="12">
        <v>46020</v>
      </c>
      <c r="E700" s="12">
        <v>25890</v>
      </c>
      <c r="F700" s="12">
        <v>7</v>
      </c>
      <c r="G700" s="12">
        <f t="shared" si="20"/>
        <v>5693.6695871697657</v>
      </c>
      <c r="H700" s="12">
        <f t="shared" si="21"/>
        <v>4218.5976165947814</v>
      </c>
    </row>
    <row r="701" spans="1:8" x14ac:dyDescent="0.2">
      <c r="A701" s="6">
        <v>696</v>
      </c>
      <c r="B701" s="34">
        <v>186.15413407890884</v>
      </c>
      <c r="C701" s="34">
        <v>248.14226905861406</v>
      </c>
      <c r="D701" s="12">
        <v>46020</v>
      </c>
      <c r="E701" s="12">
        <v>25890</v>
      </c>
      <c r="F701" s="12">
        <v>7</v>
      </c>
      <c r="G701" s="12">
        <f t="shared" si="20"/>
        <v>5693.6695871697657</v>
      </c>
      <c r="H701" s="12">
        <f t="shared" si="21"/>
        <v>4218.5976165947814</v>
      </c>
    </row>
    <row r="702" spans="1:8" x14ac:dyDescent="0.2">
      <c r="A702" s="6">
        <v>697</v>
      </c>
      <c r="B702" s="34">
        <v>186.15413407890884</v>
      </c>
      <c r="C702" s="34">
        <v>248.14226905861406</v>
      </c>
      <c r="D702" s="12">
        <v>46020</v>
      </c>
      <c r="E702" s="12">
        <v>25890</v>
      </c>
      <c r="F702" s="12">
        <v>7</v>
      </c>
      <c r="G702" s="12">
        <f t="shared" si="20"/>
        <v>5693.6695871697657</v>
      </c>
      <c r="H702" s="12">
        <f t="shared" si="21"/>
        <v>4218.5976165947814</v>
      </c>
    </row>
    <row r="703" spans="1:8" x14ac:dyDescent="0.2">
      <c r="A703" s="6">
        <v>698</v>
      </c>
      <c r="B703" s="34">
        <v>186.15413407890884</v>
      </c>
      <c r="C703" s="34">
        <v>248.14226905861406</v>
      </c>
      <c r="D703" s="12">
        <v>46020</v>
      </c>
      <c r="E703" s="12">
        <v>25890</v>
      </c>
      <c r="F703" s="12">
        <v>7</v>
      </c>
      <c r="G703" s="12">
        <f t="shared" si="20"/>
        <v>5693.6695871697657</v>
      </c>
      <c r="H703" s="12">
        <f t="shared" si="21"/>
        <v>4218.5976165947814</v>
      </c>
    </row>
    <row r="704" spans="1:8" x14ac:dyDescent="0.2">
      <c r="A704" s="6">
        <v>699</v>
      </c>
      <c r="B704" s="34">
        <v>186.15413407890884</v>
      </c>
      <c r="C704" s="34">
        <v>248.14226905861406</v>
      </c>
      <c r="D704" s="12">
        <v>46020</v>
      </c>
      <c r="E704" s="12">
        <v>25890</v>
      </c>
      <c r="F704" s="12">
        <v>7</v>
      </c>
      <c r="G704" s="12">
        <f t="shared" si="20"/>
        <v>5693.6695871697657</v>
      </c>
      <c r="H704" s="12">
        <f t="shared" si="21"/>
        <v>4218.5976165947814</v>
      </c>
    </row>
    <row r="705" spans="1:8" x14ac:dyDescent="0.2">
      <c r="A705" s="6">
        <v>700</v>
      </c>
      <c r="B705" s="34">
        <v>186.15413407890884</v>
      </c>
      <c r="C705" s="34">
        <v>248.14226905861406</v>
      </c>
      <c r="D705" s="12">
        <v>46020</v>
      </c>
      <c r="E705" s="12">
        <v>25890</v>
      </c>
      <c r="F705" s="12">
        <v>7</v>
      </c>
      <c r="G705" s="12">
        <f t="shared" si="20"/>
        <v>5693.6695871697657</v>
      </c>
      <c r="H705" s="12">
        <f t="shared" si="21"/>
        <v>4218.5976165947814</v>
      </c>
    </row>
    <row r="706" spans="1:8" x14ac:dyDescent="0.2">
      <c r="A706" s="6">
        <v>701</v>
      </c>
      <c r="B706" s="34">
        <v>186.15413407890884</v>
      </c>
      <c r="C706" s="34">
        <v>248.14226905861406</v>
      </c>
      <c r="D706" s="12">
        <v>46020</v>
      </c>
      <c r="E706" s="12">
        <v>25890</v>
      </c>
      <c r="F706" s="12">
        <v>7</v>
      </c>
      <c r="G706" s="12">
        <f t="shared" si="20"/>
        <v>5693.6695871697657</v>
      </c>
      <c r="H706" s="12">
        <f t="shared" si="21"/>
        <v>4218.5976165947814</v>
      </c>
    </row>
    <row r="707" spans="1:8" x14ac:dyDescent="0.2">
      <c r="A707" s="6">
        <v>702</v>
      </c>
      <c r="B707" s="34">
        <v>186.15413407890884</v>
      </c>
      <c r="C707" s="34">
        <v>248.14226905861406</v>
      </c>
      <c r="D707" s="12">
        <v>46020</v>
      </c>
      <c r="E707" s="12">
        <v>25890</v>
      </c>
      <c r="F707" s="12">
        <v>7</v>
      </c>
      <c r="G707" s="12">
        <f t="shared" si="20"/>
        <v>5693.6695871697657</v>
      </c>
      <c r="H707" s="12">
        <f t="shared" si="21"/>
        <v>4218.5976165947814</v>
      </c>
    </row>
    <row r="708" spans="1:8" x14ac:dyDescent="0.2">
      <c r="A708" s="6">
        <v>703</v>
      </c>
      <c r="B708" s="34">
        <v>186.15413407890884</v>
      </c>
      <c r="C708" s="34">
        <v>248.14226905861406</v>
      </c>
      <c r="D708" s="12">
        <v>46020</v>
      </c>
      <c r="E708" s="12">
        <v>25890</v>
      </c>
      <c r="F708" s="12">
        <v>7</v>
      </c>
      <c r="G708" s="12">
        <f t="shared" si="20"/>
        <v>5693.6695871697657</v>
      </c>
      <c r="H708" s="12">
        <f t="shared" si="21"/>
        <v>4218.5976165947814</v>
      </c>
    </row>
    <row r="709" spans="1:8" x14ac:dyDescent="0.2">
      <c r="A709" s="6">
        <v>704</v>
      </c>
      <c r="B709" s="34">
        <v>186.15413407890884</v>
      </c>
      <c r="C709" s="34">
        <v>248.14226905861406</v>
      </c>
      <c r="D709" s="12">
        <v>46020</v>
      </c>
      <c r="E709" s="12">
        <v>25890</v>
      </c>
      <c r="F709" s="12">
        <v>7</v>
      </c>
      <c r="G709" s="12">
        <f t="shared" si="20"/>
        <v>5693.6695871697657</v>
      </c>
      <c r="H709" s="12">
        <f t="shared" si="21"/>
        <v>4218.5976165947814</v>
      </c>
    </row>
    <row r="710" spans="1:8" x14ac:dyDescent="0.2">
      <c r="A710" s="6">
        <v>705</v>
      </c>
      <c r="B710" s="34">
        <v>186.15413407890884</v>
      </c>
      <c r="C710" s="34">
        <v>248.14226905861406</v>
      </c>
      <c r="D710" s="12">
        <v>46020</v>
      </c>
      <c r="E710" s="12">
        <v>25890</v>
      </c>
      <c r="F710" s="12">
        <v>7</v>
      </c>
      <c r="G710" s="12">
        <f t="shared" si="20"/>
        <v>5693.6695871697657</v>
      </c>
      <c r="H710" s="12">
        <f t="shared" si="21"/>
        <v>4218.5976165947814</v>
      </c>
    </row>
    <row r="711" spans="1:8" x14ac:dyDescent="0.2">
      <c r="A711" s="6">
        <v>706</v>
      </c>
      <c r="B711" s="34">
        <v>186.15413407890884</v>
      </c>
      <c r="C711" s="34">
        <v>248.14226905861406</v>
      </c>
      <c r="D711" s="12">
        <v>46020</v>
      </c>
      <c r="E711" s="12">
        <v>25890</v>
      </c>
      <c r="F711" s="12">
        <v>7</v>
      </c>
      <c r="G711" s="12">
        <f t="shared" ref="G711:G774" si="22">12*1.348*(1/$B711*$D$6+1/$C711*$E$6)+$F$6</f>
        <v>5693.6695871697657</v>
      </c>
      <c r="H711" s="12">
        <f t="shared" ref="H711:H774" si="23">12*(1/$B711*$D$6+1/$C711*$E$6)</f>
        <v>4218.5976165947814</v>
      </c>
    </row>
    <row r="712" spans="1:8" x14ac:dyDescent="0.2">
      <c r="A712" s="6">
        <v>707</v>
      </c>
      <c r="B712" s="34">
        <v>186.15413407890884</v>
      </c>
      <c r="C712" s="34">
        <v>248.14226905861406</v>
      </c>
      <c r="D712" s="12">
        <v>46020</v>
      </c>
      <c r="E712" s="12">
        <v>25890</v>
      </c>
      <c r="F712" s="12">
        <v>7</v>
      </c>
      <c r="G712" s="12">
        <f t="shared" si="22"/>
        <v>5693.6695871697657</v>
      </c>
      <c r="H712" s="12">
        <f t="shared" si="23"/>
        <v>4218.5976165947814</v>
      </c>
    </row>
    <row r="713" spans="1:8" x14ac:dyDescent="0.2">
      <c r="A713" s="6">
        <v>708</v>
      </c>
      <c r="B713" s="34">
        <v>186.15413407890884</v>
      </c>
      <c r="C713" s="34">
        <v>248.14226905861406</v>
      </c>
      <c r="D713" s="12">
        <v>46020</v>
      </c>
      <c r="E713" s="12">
        <v>25890</v>
      </c>
      <c r="F713" s="12">
        <v>7</v>
      </c>
      <c r="G713" s="12">
        <f t="shared" si="22"/>
        <v>5693.6695871697657</v>
      </c>
      <c r="H713" s="12">
        <f t="shared" si="23"/>
        <v>4218.5976165947814</v>
      </c>
    </row>
    <row r="714" spans="1:8" x14ac:dyDescent="0.2">
      <c r="A714" s="6">
        <v>709</v>
      </c>
      <c r="B714" s="34">
        <v>186.15413407890884</v>
      </c>
      <c r="C714" s="34">
        <v>248.14226905861406</v>
      </c>
      <c r="D714" s="12">
        <v>46020</v>
      </c>
      <c r="E714" s="12">
        <v>25890</v>
      </c>
      <c r="F714" s="12">
        <v>7</v>
      </c>
      <c r="G714" s="12">
        <f t="shared" si="22"/>
        <v>5693.6695871697657</v>
      </c>
      <c r="H714" s="12">
        <f t="shared" si="23"/>
        <v>4218.5976165947814</v>
      </c>
    </row>
    <row r="715" spans="1:8" x14ac:dyDescent="0.2">
      <c r="A715" s="6">
        <v>710</v>
      </c>
      <c r="B715" s="34">
        <v>186.15413407890884</v>
      </c>
      <c r="C715" s="34">
        <v>248.14226905861406</v>
      </c>
      <c r="D715" s="12">
        <v>46020</v>
      </c>
      <c r="E715" s="12">
        <v>25890</v>
      </c>
      <c r="F715" s="12">
        <v>7</v>
      </c>
      <c r="G715" s="12">
        <f t="shared" si="22"/>
        <v>5693.6695871697657</v>
      </c>
      <c r="H715" s="12">
        <f t="shared" si="23"/>
        <v>4218.5976165947814</v>
      </c>
    </row>
    <row r="716" spans="1:8" x14ac:dyDescent="0.2">
      <c r="A716" s="6">
        <v>711</v>
      </c>
      <c r="B716" s="34">
        <v>186.15413407890884</v>
      </c>
      <c r="C716" s="34">
        <v>248.14226905861406</v>
      </c>
      <c r="D716" s="12">
        <v>46020</v>
      </c>
      <c r="E716" s="12">
        <v>25890</v>
      </c>
      <c r="F716" s="12">
        <v>7</v>
      </c>
      <c r="G716" s="12">
        <f t="shared" si="22"/>
        <v>5693.6695871697657</v>
      </c>
      <c r="H716" s="12">
        <f t="shared" si="23"/>
        <v>4218.5976165947814</v>
      </c>
    </row>
    <row r="717" spans="1:8" x14ac:dyDescent="0.2">
      <c r="A717" s="6">
        <v>712</v>
      </c>
      <c r="B717" s="34">
        <v>186.15413407890884</v>
      </c>
      <c r="C717" s="34">
        <v>248.14226905861406</v>
      </c>
      <c r="D717" s="12">
        <v>46020</v>
      </c>
      <c r="E717" s="12">
        <v>25890</v>
      </c>
      <c r="F717" s="12">
        <v>7</v>
      </c>
      <c r="G717" s="12">
        <f t="shared" si="22"/>
        <v>5693.6695871697657</v>
      </c>
      <c r="H717" s="12">
        <f t="shared" si="23"/>
        <v>4218.5976165947814</v>
      </c>
    </row>
    <row r="718" spans="1:8" x14ac:dyDescent="0.2">
      <c r="A718" s="6">
        <v>713</v>
      </c>
      <c r="B718" s="34">
        <v>186.15413407890884</v>
      </c>
      <c r="C718" s="34">
        <v>248.14226905861406</v>
      </c>
      <c r="D718" s="12">
        <v>46020</v>
      </c>
      <c r="E718" s="12">
        <v>25890</v>
      </c>
      <c r="F718" s="12">
        <v>7</v>
      </c>
      <c r="G718" s="12">
        <f t="shared" si="22"/>
        <v>5693.6695871697657</v>
      </c>
      <c r="H718" s="12">
        <f t="shared" si="23"/>
        <v>4218.5976165947814</v>
      </c>
    </row>
    <row r="719" spans="1:8" x14ac:dyDescent="0.2">
      <c r="A719" s="6">
        <v>714</v>
      </c>
      <c r="B719" s="34">
        <v>186.15413407890884</v>
      </c>
      <c r="C719" s="34">
        <v>248.14226905861406</v>
      </c>
      <c r="D719" s="12">
        <v>46020</v>
      </c>
      <c r="E719" s="12">
        <v>25890</v>
      </c>
      <c r="F719" s="12">
        <v>7</v>
      </c>
      <c r="G719" s="12">
        <f t="shared" si="22"/>
        <v>5693.6695871697657</v>
      </c>
      <c r="H719" s="12">
        <f t="shared" si="23"/>
        <v>4218.5976165947814</v>
      </c>
    </row>
    <row r="720" spans="1:8" x14ac:dyDescent="0.2">
      <c r="A720" s="6">
        <v>715</v>
      </c>
      <c r="B720" s="34">
        <v>186.15413407890884</v>
      </c>
      <c r="C720" s="34">
        <v>248.14226905861406</v>
      </c>
      <c r="D720" s="12">
        <v>46020</v>
      </c>
      <c r="E720" s="12">
        <v>25890</v>
      </c>
      <c r="F720" s="12">
        <v>7</v>
      </c>
      <c r="G720" s="12">
        <f t="shared" si="22"/>
        <v>5693.6695871697657</v>
      </c>
      <c r="H720" s="12">
        <f t="shared" si="23"/>
        <v>4218.5976165947814</v>
      </c>
    </row>
    <row r="721" spans="1:8" x14ac:dyDescent="0.2">
      <c r="A721" s="6">
        <v>716</v>
      </c>
      <c r="B721" s="34">
        <v>186.15413407890884</v>
      </c>
      <c r="C721" s="34">
        <v>248.14226905861406</v>
      </c>
      <c r="D721" s="12">
        <v>46020</v>
      </c>
      <c r="E721" s="12">
        <v>25890</v>
      </c>
      <c r="F721" s="12">
        <v>7</v>
      </c>
      <c r="G721" s="12">
        <f t="shared" si="22"/>
        <v>5693.6695871697657</v>
      </c>
      <c r="H721" s="12">
        <f t="shared" si="23"/>
        <v>4218.5976165947814</v>
      </c>
    </row>
    <row r="722" spans="1:8" x14ac:dyDescent="0.2">
      <c r="A722" s="6">
        <v>717</v>
      </c>
      <c r="B722" s="34">
        <v>186.15413407890884</v>
      </c>
      <c r="C722" s="34">
        <v>248.14226905861406</v>
      </c>
      <c r="D722" s="12">
        <v>46020</v>
      </c>
      <c r="E722" s="12">
        <v>25890</v>
      </c>
      <c r="F722" s="12">
        <v>7</v>
      </c>
      <c r="G722" s="12">
        <f t="shared" si="22"/>
        <v>5693.6695871697657</v>
      </c>
      <c r="H722" s="12">
        <f t="shared" si="23"/>
        <v>4218.5976165947814</v>
      </c>
    </row>
    <row r="723" spans="1:8" x14ac:dyDescent="0.2">
      <c r="A723" s="6">
        <v>718</v>
      </c>
      <c r="B723" s="34">
        <v>186.15413407890884</v>
      </c>
      <c r="C723" s="34">
        <v>248.14226905861406</v>
      </c>
      <c r="D723" s="12">
        <v>46020</v>
      </c>
      <c r="E723" s="12">
        <v>25890</v>
      </c>
      <c r="F723" s="12">
        <v>7</v>
      </c>
      <c r="G723" s="12">
        <f t="shared" si="22"/>
        <v>5693.6695871697657</v>
      </c>
      <c r="H723" s="12">
        <f t="shared" si="23"/>
        <v>4218.5976165947814</v>
      </c>
    </row>
    <row r="724" spans="1:8" x14ac:dyDescent="0.2">
      <c r="A724" s="6">
        <v>719</v>
      </c>
      <c r="B724" s="34">
        <v>186.15413407890884</v>
      </c>
      <c r="C724" s="34">
        <v>248.14226905861406</v>
      </c>
      <c r="D724" s="12">
        <v>46020</v>
      </c>
      <c r="E724" s="12">
        <v>25890</v>
      </c>
      <c r="F724" s="12">
        <v>7</v>
      </c>
      <c r="G724" s="12">
        <f t="shared" si="22"/>
        <v>5693.6695871697657</v>
      </c>
      <c r="H724" s="12">
        <f t="shared" si="23"/>
        <v>4218.5976165947814</v>
      </c>
    </row>
    <row r="725" spans="1:8" x14ac:dyDescent="0.2">
      <c r="A725" s="6">
        <v>720</v>
      </c>
      <c r="B725" s="34">
        <v>186.15413407890884</v>
      </c>
      <c r="C725" s="34">
        <v>248.14226905861406</v>
      </c>
      <c r="D725" s="12">
        <v>46020</v>
      </c>
      <c r="E725" s="12">
        <v>25890</v>
      </c>
      <c r="F725" s="12">
        <v>7</v>
      </c>
      <c r="G725" s="12">
        <f t="shared" si="22"/>
        <v>5693.6695871697657</v>
      </c>
      <c r="H725" s="12">
        <f t="shared" si="23"/>
        <v>4218.5976165947814</v>
      </c>
    </row>
    <row r="726" spans="1:8" x14ac:dyDescent="0.2">
      <c r="A726" s="6">
        <v>721</v>
      </c>
      <c r="B726" s="34">
        <v>186.15413407890884</v>
      </c>
      <c r="C726" s="34">
        <v>248.14226905861406</v>
      </c>
      <c r="D726" s="12">
        <v>46020</v>
      </c>
      <c r="E726" s="12">
        <v>25890</v>
      </c>
      <c r="F726" s="12">
        <v>7</v>
      </c>
      <c r="G726" s="12">
        <f t="shared" si="22"/>
        <v>5693.6695871697657</v>
      </c>
      <c r="H726" s="12">
        <f t="shared" si="23"/>
        <v>4218.5976165947814</v>
      </c>
    </row>
    <row r="727" spans="1:8" x14ac:dyDescent="0.2">
      <c r="A727" s="6">
        <v>722</v>
      </c>
      <c r="B727" s="34">
        <v>186.15413407890884</v>
      </c>
      <c r="C727" s="34">
        <v>248.14226905861406</v>
      </c>
      <c r="D727" s="12">
        <v>46020</v>
      </c>
      <c r="E727" s="12">
        <v>25890</v>
      </c>
      <c r="F727" s="12">
        <v>7</v>
      </c>
      <c r="G727" s="12">
        <f t="shared" si="22"/>
        <v>5693.6695871697657</v>
      </c>
      <c r="H727" s="12">
        <f t="shared" si="23"/>
        <v>4218.5976165947814</v>
      </c>
    </row>
    <row r="728" spans="1:8" x14ac:dyDescent="0.2">
      <c r="A728" s="6">
        <v>723</v>
      </c>
      <c r="B728" s="34">
        <v>186.15413407890884</v>
      </c>
      <c r="C728" s="34">
        <v>248.14226905861406</v>
      </c>
      <c r="D728" s="12">
        <v>46020</v>
      </c>
      <c r="E728" s="12">
        <v>25890</v>
      </c>
      <c r="F728" s="12">
        <v>7</v>
      </c>
      <c r="G728" s="12">
        <f t="shared" si="22"/>
        <v>5693.6695871697657</v>
      </c>
      <c r="H728" s="12">
        <f t="shared" si="23"/>
        <v>4218.5976165947814</v>
      </c>
    </row>
    <row r="729" spans="1:8" x14ac:dyDescent="0.2">
      <c r="A729" s="6">
        <v>724</v>
      </c>
      <c r="B729" s="34">
        <v>186.15413407890884</v>
      </c>
      <c r="C729" s="34">
        <v>248.14226905861406</v>
      </c>
      <c r="D729" s="12">
        <v>46020</v>
      </c>
      <c r="E729" s="12">
        <v>25890</v>
      </c>
      <c r="F729" s="12">
        <v>7</v>
      </c>
      <c r="G729" s="12">
        <f t="shared" si="22"/>
        <v>5693.6695871697657</v>
      </c>
      <c r="H729" s="12">
        <f t="shared" si="23"/>
        <v>4218.5976165947814</v>
      </c>
    </row>
    <row r="730" spans="1:8" x14ac:dyDescent="0.2">
      <c r="A730" s="6">
        <v>725</v>
      </c>
      <c r="B730" s="34">
        <v>186.15413407890884</v>
      </c>
      <c r="C730" s="34">
        <v>248.14226905861406</v>
      </c>
      <c r="D730" s="12">
        <v>46020</v>
      </c>
      <c r="E730" s="12">
        <v>25890</v>
      </c>
      <c r="F730" s="12">
        <v>7</v>
      </c>
      <c r="G730" s="12">
        <f t="shared" si="22"/>
        <v>5693.6695871697657</v>
      </c>
      <c r="H730" s="12">
        <f t="shared" si="23"/>
        <v>4218.5976165947814</v>
      </c>
    </row>
    <row r="731" spans="1:8" x14ac:dyDescent="0.2">
      <c r="A731" s="6">
        <v>726</v>
      </c>
      <c r="B731" s="34">
        <v>186.15413407890884</v>
      </c>
      <c r="C731" s="34">
        <v>248.14226905861406</v>
      </c>
      <c r="D731" s="12">
        <v>46020</v>
      </c>
      <c r="E731" s="12">
        <v>25890</v>
      </c>
      <c r="F731" s="12">
        <v>7</v>
      </c>
      <c r="G731" s="12">
        <f t="shared" si="22"/>
        <v>5693.6695871697657</v>
      </c>
      <c r="H731" s="12">
        <f t="shared" si="23"/>
        <v>4218.5976165947814</v>
      </c>
    </row>
    <row r="732" spans="1:8" x14ac:dyDescent="0.2">
      <c r="A732" s="6">
        <v>727</v>
      </c>
      <c r="B732" s="34">
        <v>186.15413407890884</v>
      </c>
      <c r="C732" s="34">
        <v>248.14226905861406</v>
      </c>
      <c r="D732" s="12">
        <v>46020</v>
      </c>
      <c r="E732" s="12">
        <v>25890</v>
      </c>
      <c r="F732" s="12">
        <v>7</v>
      </c>
      <c r="G732" s="12">
        <f t="shared" si="22"/>
        <v>5693.6695871697657</v>
      </c>
      <c r="H732" s="12">
        <f t="shared" si="23"/>
        <v>4218.5976165947814</v>
      </c>
    </row>
    <row r="733" spans="1:8" x14ac:dyDescent="0.2">
      <c r="A733" s="6">
        <v>728</v>
      </c>
      <c r="B733" s="34">
        <v>186.15413407890884</v>
      </c>
      <c r="C733" s="34">
        <v>248.14226905861406</v>
      </c>
      <c r="D733" s="12">
        <v>46020</v>
      </c>
      <c r="E733" s="12">
        <v>25890</v>
      </c>
      <c r="F733" s="12">
        <v>7</v>
      </c>
      <c r="G733" s="12">
        <f t="shared" si="22"/>
        <v>5693.6695871697657</v>
      </c>
      <c r="H733" s="12">
        <f t="shared" si="23"/>
        <v>4218.5976165947814</v>
      </c>
    </row>
    <row r="734" spans="1:8" x14ac:dyDescent="0.2">
      <c r="A734" s="6">
        <v>729</v>
      </c>
      <c r="B734" s="34">
        <v>186.15413407890884</v>
      </c>
      <c r="C734" s="34">
        <v>248.14226905861406</v>
      </c>
      <c r="D734" s="12">
        <v>46020</v>
      </c>
      <c r="E734" s="12">
        <v>25890</v>
      </c>
      <c r="F734" s="12">
        <v>7</v>
      </c>
      <c r="G734" s="12">
        <f t="shared" si="22"/>
        <v>5693.6695871697657</v>
      </c>
      <c r="H734" s="12">
        <f t="shared" si="23"/>
        <v>4218.5976165947814</v>
      </c>
    </row>
    <row r="735" spans="1:8" x14ac:dyDescent="0.2">
      <c r="A735" s="6">
        <v>730</v>
      </c>
      <c r="B735" s="34">
        <v>186.15413407890884</v>
      </c>
      <c r="C735" s="34">
        <v>248.14226905861406</v>
      </c>
      <c r="D735" s="12">
        <v>46020</v>
      </c>
      <c r="E735" s="12">
        <v>25890</v>
      </c>
      <c r="F735" s="12">
        <v>7</v>
      </c>
      <c r="G735" s="12">
        <f t="shared" si="22"/>
        <v>5693.6695871697657</v>
      </c>
      <c r="H735" s="12">
        <f t="shared" si="23"/>
        <v>4218.5976165947814</v>
      </c>
    </row>
    <row r="736" spans="1:8" x14ac:dyDescent="0.2">
      <c r="A736" s="6">
        <v>731</v>
      </c>
      <c r="B736" s="34">
        <v>186.15413407890884</v>
      </c>
      <c r="C736" s="34">
        <v>248.14226905861406</v>
      </c>
      <c r="D736" s="12">
        <v>46020</v>
      </c>
      <c r="E736" s="12">
        <v>25890</v>
      </c>
      <c r="F736" s="12">
        <v>7</v>
      </c>
      <c r="G736" s="12">
        <f t="shared" si="22"/>
        <v>5693.6695871697657</v>
      </c>
      <c r="H736" s="12">
        <f t="shared" si="23"/>
        <v>4218.5976165947814</v>
      </c>
    </row>
    <row r="737" spans="1:8" x14ac:dyDescent="0.2">
      <c r="A737" s="6">
        <v>732</v>
      </c>
      <c r="B737" s="34">
        <v>186.15413407890884</v>
      </c>
      <c r="C737" s="34">
        <v>248.14226905861406</v>
      </c>
      <c r="D737" s="12">
        <v>46020</v>
      </c>
      <c r="E737" s="12">
        <v>25890</v>
      </c>
      <c r="F737" s="12">
        <v>7</v>
      </c>
      <c r="G737" s="12">
        <f t="shared" si="22"/>
        <v>5693.6695871697657</v>
      </c>
      <c r="H737" s="12">
        <f t="shared" si="23"/>
        <v>4218.5976165947814</v>
      </c>
    </row>
    <row r="738" spans="1:8" x14ac:dyDescent="0.2">
      <c r="A738" s="6">
        <v>733</v>
      </c>
      <c r="B738" s="34">
        <v>186.15413407890884</v>
      </c>
      <c r="C738" s="34">
        <v>248.14226905861406</v>
      </c>
      <c r="D738" s="12">
        <v>46020</v>
      </c>
      <c r="E738" s="12">
        <v>25890</v>
      </c>
      <c r="F738" s="12">
        <v>7</v>
      </c>
      <c r="G738" s="12">
        <f t="shared" si="22"/>
        <v>5693.6695871697657</v>
      </c>
      <c r="H738" s="12">
        <f t="shared" si="23"/>
        <v>4218.5976165947814</v>
      </c>
    </row>
    <row r="739" spans="1:8" x14ac:dyDescent="0.2">
      <c r="A739" s="6">
        <v>734</v>
      </c>
      <c r="B739" s="34">
        <v>186.15413407890884</v>
      </c>
      <c r="C739" s="34">
        <v>248.14226905861406</v>
      </c>
      <c r="D739" s="12">
        <v>46020</v>
      </c>
      <c r="E739" s="12">
        <v>25890</v>
      </c>
      <c r="F739" s="12">
        <v>7</v>
      </c>
      <c r="G739" s="12">
        <f t="shared" si="22"/>
        <v>5693.6695871697657</v>
      </c>
      <c r="H739" s="12">
        <f t="shared" si="23"/>
        <v>4218.5976165947814</v>
      </c>
    </row>
    <row r="740" spans="1:8" x14ac:dyDescent="0.2">
      <c r="A740" s="6">
        <v>735</v>
      </c>
      <c r="B740" s="34">
        <v>186.15413407890884</v>
      </c>
      <c r="C740" s="34">
        <v>248.14226905861406</v>
      </c>
      <c r="D740" s="12">
        <v>46020</v>
      </c>
      <c r="E740" s="12">
        <v>25890</v>
      </c>
      <c r="F740" s="12">
        <v>7</v>
      </c>
      <c r="G740" s="12">
        <f t="shared" si="22"/>
        <v>5693.6695871697657</v>
      </c>
      <c r="H740" s="12">
        <f t="shared" si="23"/>
        <v>4218.5976165947814</v>
      </c>
    </row>
    <row r="741" spans="1:8" x14ac:dyDescent="0.2">
      <c r="A741" s="6">
        <v>736</v>
      </c>
      <c r="B741" s="34">
        <v>186.15413407890884</v>
      </c>
      <c r="C741" s="34">
        <v>248.14226905861406</v>
      </c>
      <c r="D741" s="12">
        <v>46020</v>
      </c>
      <c r="E741" s="12">
        <v>25890</v>
      </c>
      <c r="F741" s="12">
        <v>7</v>
      </c>
      <c r="G741" s="12">
        <f t="shared" si="22"/>
        <v>5693.6695871697657</v>
      </c>
      <c r="H741" s="12">
        <f t="shared" si="23"/>
        <v>4218.5976165947814</v>
      </c>
    </row>
    <row r="742" spans="1:8" x14ac:dyDescent="0.2">
      <c r="A742" s="6">
        <v>737</v>
      </c>
      <c r="B742" s="34">
        <v>186.15413407890884</v>
      </c>
      <c r="C742" s="34">
        <v>248.14226905861406</v>
      </c>
      <c r="D742" s="12">
        <v>46020</v>
      </c>
      <c r="E742" s="12">
        <v>25890</v>
      </c>
      <c r="F742" s="12">
        <v>7</v>
      </c>
      <c r="G742" s="12">
        <f t="shared" si="22"/>
        <v>5693.6695871697657</v>
      </c>
      <c r="H742" s="12">
        <f t="shared" si="23"/>
        <v>4218.5976165947814</v>
      </c>
    </row>
    <row r="743" spans="1:8" x14ac:dyDescent="0.2">
      <c r="A743" s="6">
        <v>738</v>
      </c>
      <c r="B743" s="34">
        <v>186.15413407890884</v>
      </c>
      <c r="C743" s="34">
        <v>248.14226905861406</v>
      </c>
      <c r="D743" s="12">
        <v>46020</v>
      </c>
      <c r="E743" s="12">
        <v>25890</v>
      </c>
      <c r="F743" s="12">
        <v>7</v>
      </c>
      <c r="G743" s="12">
        <f t="shared" si="22"/>
        <v>5693.6695871697657</v>
      </c>
      <c r="H743" s="12">
        <f t="shared" si="23"/>
        <v>4218.5976165947814</v>
      </c>
    </row>
    <row r="744" spans="1:8" x14ac:dyDescent="0.2">
      <c r="A744" s="6">
        <v>739</v>
      </c>
      <c r="B744" s="34">
        <v>186.15413407890884</v>
      </c>
      <c r="C744" s="34">
        <v>248.14226905861406</v>
      </c>
      <c r="D744" s="12">
        <v>46020</v>
      </c>
      <c r="E744" s="12">
        <v>25890</v>
      </c>
      <c r="F744" s="12">
        <v>7</v>
      </c>
      <c r="G744" s="12">
        <f t="shared" si="22"/>
        <v>5693.6695871697657</v>
      </c>
      <c r="H744" s="12">
        <f t="shared" si="23"/>
        <v>4218.5976165947814</v>
      </c>
    </row>
    <row r="745" spans="1:8" x14ac:dyDescent="0.2">
      <c r="A745" s="6">
        <v>740</v>
      </c>
      <c r="B745" s="34">
        <v>186.15413407890884</v>
      </c>
      <c r="C745" s="34">
        <v>248.14226905861406</v>
      </c>
      <c r="D745" s="12">
        <v>46020</v>
      </c>
      <c r="E745" s="12">
        <v>25890</v>
      </c>
      <c r="F745" s="12">
        <v>7</v>
      </c>
      <c r="G745" s="12">
        <f t="shared" si="22"/>
        <v>5693.6695871697657</v>
      </c>
      <c r="H745" s="12">
        <f t="shared" si="23"/>
        <v>4218.5976165947814</v>
      </c>
    </row>
    <row r="746" spans="1:8" x14ac:dyDescent="0.2">
      <c r="A746" s="6">
        <v>741</v>
      </c>
      <c r="B746" s="34">
        <v>186.15413407890884</v>
      </c>
      <c r="C746" s="34">
        <v>248.14226905861406</v>
      </c>
      <c r="D746" s="12">
        <v>46020</v>
      </c>
      <c r="E746" s="12">
        <v>25890</v>
      </c>
      <c r="F746" s="12">
        <v>7</v>
      </c>
      <c r="G746" s="12">
        <f t="shared" si="22"/>
        <v>5693.6695871697657</v>
      </c>
      <c r="H746" s="12">
        <f t="shared" si="23"/>
        <v>4218.5976165947814</v>
      </c>
    </row>
    <row r="747" spans="1:8" x14ac:dyDescent="0.2">
      <c r="A747" s="6">
        <v>742</v>
      </c>
      <c r="B747" s="34">
        <v>186.15413407890884</v>
      </c>
      <c r="C747" s="34">
        <v>248.14226905861406</v>
      </c>
      <c r="D747" s="12">
        <v>46020</v>
      </c>
      <c r="E747" s="12">
        <v>25890</v>
      </c>
      <c r="F747" s="12">
        <v>7</v>
      </c>
      <c r="G747" s="12">
        <f t="shared" si="22"/>
        <v>5693.6695871697657</v>
      </c>
      <c r="H747" s="12">
        <f t="shared" si="23"/>
        <v>4218.5976165947814</v>
      </c>
    </row>
    <row r="748" spans="1:8" x14ac:dyDescent="0.2">
      <c r="A748" s="6">
        <v>743</v>
      </c>
      <c r="B748" s="34">
        <v>186.15413407890884</v>
      </c>
      <c r="C748" s="34">
        <v>248.14226905861406</v>
      </c>
      <c r="D748" s="12">
        <v>46020</v>
      </c>
      <c r="E748" s="12">
        <v>25890</v>
      </c>
      <c r="F748" s="12">
        <v>7</v>
      </c>
      <c r="G748" s="12">
        <f t="shared" si="22"/>
        <v>5693.6695871697657</v>
      </c>
      <c r="H748" s="12">
        <f t="shared" si="23"/>
        <v>4218.5976165947814</v>
      </c>
    </row>
    <row r="749" spans="1:8" x14ac:dyDescent="0.2">
      <c r="A749" s="6">
        <v>744</v>
      </c>
      <c r="B749" s="34">
        <v>186.15413407890884</v>
      </c>
      <c r="C749" s="34">
        <v>248.14226905861406</v>
      </c>
      <c r="D749" s="12">
        <v>46020</v>
      </c>
      <c r="E749" s="12">
        <v>25890</v>
      </c>
      <c r="F749" s="12">
        <v>7</v>
      </c>
      <c r="G749" s="12">
        <f t="shared" si="22"/>
        <v>5693.6695871697657</v>
      </c>
      <c r="H749" s="12">
        <f t="shared" si="23"/>
        <v>4218.5976165947814</v>
      </c>
    </row>
    <row r="750" spans="1:8" x14ac:dyDescent="0.2">
      <c r="A750" s="6">
        <v>745</v>
      </c>
      <c r="B750" s="34">
        <v>186.15413407890884</v>
      </c>
      <c r="C750" s="34">
        <v>248.14226905861406</v>
      </c>
      <c r="D750" s="12">
        <v>46020</v>
      </c>
      <c r="E750" s="12">
        <v>25890</v>
      </c>
      <c r="F750" s="12">
        <v>7</v>
      </c>
      <c r="G750" s="12">
        <f t="shared" si="22"/>
        <v>5693.6695871697657</v>
      </c>
      <c r="H750" s="12">
        <f t="shared" si="23"/>
        <v>4218.5976165947814</v>
      </c>
    </row>
    <row r="751" spans="1:8" x14ac:dyDescent="0.2">
      <c r="A751" s="6">
        <v>746</v>
      </c>
      <c r="B751" s="34">
        <v>186.15413407890884</v>
      </c>
      <c r="C751" s="34">
        <v>248.14226905861406</v>
      </c>
      <c r="D751" s="12">
        <v>46020</v>
      </c>
      <c r="E751" s="12">
        <v>25890</v>
      </c>
      <c r="F751" s="12">
        <v>7</v>
      </c>
      <c r="G751" s="12">
        <f t="shared" si="22"/>
        <v>5693.6695871697657</v>
      </c>
      <c r="H751" s="12">
        <f t="shared" si="23"/>
        <v>4218.5976165947814</v>
      </c>
    </row>
    <row r="752" spans="1:8" x14ac:dyDescent="0.2">
      <c r="A752" s="6">
        <v>747</v>
      </c>
      <c r="B752" s="34">
        <v>186.15413407890884</v>
      </c>
      <c r="C752" s="34">
        <v>248.14226905861406</v>
      </c>
      <c r="D752" s="12">
        <v>46020</v>
      </c>
      <c r="E752" s="12">
        <v>25890</v>
      </c>
      <c r="F752" s="12">
        <v>7</v>
      </c>
      <c r="G752" s="12">
        <f t="shared" si="22"/>
        <v>5693.6695871697657</v>
      </c>
      <c r="H752" s="12">
        <f t="shared" si="23"/>
        <v>4218.5976165947814</v>
      </c>
    </row>
    <row r="753" spans="1:8" x14ac:dyDescent="0.2">
      <c r="A753" s="6">
        <v>748</v>
      </c>
      <c r="B753" s="34">
        <v>186.15413407890884</v>
      </c>
      <c r="C753" s="34">
        <v>248.14226905861406</v>
      </c>
      <c r="D753" s="12">
        <v>46020</v>
      </c>
      <c r="E753" s="12">
        <v>25890</v>
      </c>
      <c r="F753" s="12">
        <v>7</v>
      </c>
      <c r="G753" s="12">
        <f t="shared" si="22"/>
        <v>5693.6695871697657</v>
      </c>
      <c r="H753" s="12">
        <f t="shared" si="23"/>
        <v>4218.5976165947814</v>
      </c>
    </row>
    <row r="754" spans="1:8" x14ac:dyDescent="0.2">
      <c r="A754" s="6">
        <v>749</v>
      </c>
      <c r="B754" s="34">
        <v>186.15413407890884</v>
      </c>
      <c r="C754" s="34">
        <v>248.14226905861406</v>
      </c>
      <c r="D754" s="12">
        <v>46020</v>
      </c>
      <c r="E754" s="12">
        <v>25890</v>
      </c>
      <c r="F754" s="12">
        <v>7</v>
      </c>
      <c r="G754" s="12">
        <f t="shared" si="22"/>
        <v>5693.6695871697657</v>
      </c>
      <c r="H754" s="12">
        <f t="shared" si="23"/>
        <v>4218.5976165947814</v>
      </c>
    </row>
    <row r="755" spans="1:8" x14ac:dyDescent="0.2">
      <c r="A755" s="6">
        <v>750</v>
      </c>
      <c r="B755" s="34">
        <v>186.15413407890884</v>
      </c>
      <c r="C755" s="34">
        <v>248.14226905861406</v>
      </c>
      <c r="D755" s="12">
        <v>46020</v>
      </c>
      <c r="E755" s="12">
        <v>25890</v>
      </c>
      <c r="F755" s="12">
        <v>7</v>
      </c>
      <c r="G755" s="12">
        <f t="shared" si="22"/>
        <v>5693.6695871697657</v>
      </c>
      <c r="H755" s="12">
        <f t="shared" si="23"/>
        <v>4218.5976165947814</v>
      </c>
    </row>
    <row r="756" spans="1:8" x14ac:dyDescent="0.2">
      <c r="A756" s="6">
        <v>751</v>
      </c>
      <c r="B756" s="34">
        <v>186.15413407890884</v>
      </c>
      <c r="C756" s="34">
        <v>248.14226905861406</v>
      </c>
      <c r="D756" s="12">
        <v>46020</v>
      </c>
      <c r="E756" s="12">
        <v>25890</v>
      </c>
      <c r="F756" s="12">
        <v>7</v>
      </c>
      <c r="G756" s="12">
        <f t="shared" si="22"/>
        <v>5693.6695871697657</v>
      </c>
      <c r="H756" s="12">
        <f t="shared" si="23"/>
        <v>4218.5976165947814</v>
      </c>
    </row>
    <row r="757" spans="1:8" x14ac:dyDescent="0.2">
      <c r="A757" s="6">
        <v>752</v>
      </c>
      <c r="B757" s="34">
        <v>186.15413407890884</v>
      </c>
      <c r="C757" s="34">
        <v>248.14226905861406</v>
      </c>
      <c r="D757" s="12">
        <v>46020</v>
      </c>
      <c r="E757" s="12">
        <v>25890</v>
      </c>
      <c r="F757" s="12">
        <v>7</v>
      </c>
      <c r="G757" s="12">
        <f t="shared" si="22"/>
        <v>5693.6695871697657</v>
      </c>
      <c r="H757" s="12">
        <f t="shared" si="23"/>
        <v>4218.5976165947814</v>
      </c>
    </row>
    <row r="758" spans="1:8" x14ac:dyDescent="0.2">
      <c r="A758" s="6">
        <v>753</v>
      </c>
      <c r="B758" s="34">
        <v>186.15413407890884</v>
      </c>
      <c r="C758" s="34">
        <v>248.14226905861406</v>
      </c>
      <c r="D758" s="12">
        <v>46020</v>
      </c>
      <c r="E758" s="12">
        <v>25890</v>
      </c>
      <c r="F758" s="12">
        <v>7</v>
      </c>
      <c r="G758" s="12">
        <f t="shared" si="22"/>
        <v>5693.6695871697657</v>
      </c>
      <c r="H758" s="12">
        <f t="shared" si="23"/>
        <v>4218.5976165947814</v>
      </c>
    </row>
    <row r="759" spans="1:8" x14ac:dyDescent="0.2">
      <c r="A759" s="6">
        <v>754</v>
      </c>
      <c r="B759" s="34">
        <v>186.15413407890884</v>
      </c>
      <c r="C759" s="34">
        <v>248.14226905861406</v>
      </c>
      <c r="D759" s="12">
        <v>46020</v>
      </c>
      <c r="E759" s="12">
        <v>25890</v>
      </c>
      <c r="F759" s="12">
        <v>7</v>
      </c>
      <c r="G759" s="12">
        <f t="shared" si="22"/>
        <v>5693.6695871697657</v>
      </c>
      <c r="H759" s="12">
        <f t="shared" si="23"/>
        <v>4218.5976165947814</v>
      </c>
    </row>
    <row r="760" spans="1:8" x14ac:dyDescent="0.2">
      <c r="A760" s="6">
        <v>755</v>
      </c>
      <c r="B760" s="34">
        <v>186.15413407890884</v>
      </c>
      <c r="C760" s="34">
        <v>248.14226905861406</v>
      </c>
      <c r="D760" s="12">
        <v>46020</v>
      </c>
      <c r="E760" s="12">
        <v>25890</v>
      </c>
      <c r="F760" s="12">
        <v>7</v>
      </c>
      <c r="G760" s="12">
        <f t="shared" si="22"/>
        <v>5693.6695871697657</v>
      </c>
      <c r="H760" s="12">
        <f t="shared" si="23"/>
        <v>4218.5976165947814</v>
      </c>
    </row>
    <row r="761" spans="1:8" x14ac:dyDescent="0.2">
      <c r="A761" s="6">
        <v>756</v>
      </c>
      <c r="B761" s="34">
        <v>186.15413407890884</v>
      </c>
      <c r="C761" s="34">
        <v>248.14226905861406</v>
      </c>
      <c r="D761" s="12">
        <v>46020</v>
      </c>
      <c r="E761" s="12">
        <v>25890</v>
      </c>
      <c r="F761" s="12">
        <v>7</v>
      </c>
      <c r="G761" s="12">
        <f t="shared" si="22"/>
        <v>5693.6695871697657</v>
      </c>
      <c r="H761" s="12">
        <f t="shared" si="23"/>
        <v>4218.5976165947814</v>
      </c>
    </row>
    <row r="762" spans="1:8" x14ac:dyDescent="0.2">
      <c r="A762" s="6">
        <v>757</v>
      </c>
      <c r="B762" s="34">
        <v>186.15413407890884</v>
      </c>
      <c r="C762" s="34">
        <v>248.14226905861406</v>
      </c>
      <c r="D762" s="12">
        <v>46020</v>
      </c>
      <c r="E762" s="12">
        <v>25890</v>
      </c>
      <c r="F762" s="12">
        <v>7</v>
      </c>
      <c r="G762" s="12">
        <f t="shared" si="22"/>
        <v>5693.6695871697657</v>
      </c>
      <c r="H762" s="12">
        <f t="shared" si="23"/>
        <v>4218.5976165947814</v>
      </c>
    </row>
    <row r="763" spans="1:8" x14ac:dyDescent="0.2">
      <c r="A763" s="6">
        <v>758</v>
      </c>
      <c r="B763" s="34">
        <v>186.15413407890884</v>
      </c>
      <c r="C763" s="34">
        <v>248.14226905861406</v>
      </c>
      <c r="D763" s="12">
        <v>46020</v>
      </c>
      <c r="E763" s="12">
        <v>25890</v>
      </c>
      <c r="F763" s="12">
        <v>7</v>
      </c>
      <c r="G763" s="12">
        <f t="shared" si="22"/>
        <v>5693.6695871697657</v>
      </c>
      <c r="H763" s="12">
        <f t="shared" si="23"/>
        <v>4218.5976165947814</v>
      </c>
    </row>
    <row r="764" spans="1:8" x14ac:dyDescent="0.2">
      <c r="A764" s="6">
        <v>759</v>
      </c>
      <c r="B764" s="34">
        <v>186.15413407890884</v>
      </c>
      <c r="C764" s="34">
        <v>248.14226905861406</v>
      </c>
      <c r="D764" s="12">
        <v>46020</v>
      </c>
      <c r="E764" s="12">
        <v>25890</v>
      </c>
      <c r="F764" s="12">
        <v>7</v>
      </c>
      <c r="G764" s="12">
        <f t="shared" si="22"/>
        <v>5693.6695871697657</v>
      </c>
      <c r="H764" s="12">
        <f t="shared" si="23"/>
        <v>4218.5976165947814</v>
      </c>
    </row>
    <row r="765" spans="1:8" x14ac:dyDescent="0.2">
      <c r="A765" s="6">
        <v>760</v>
      </c>
      <c r="B765" s="34">
        <v>186.15413407890884</v>
      </c>
      <c r="C765" s="34">
        <v>248.14226905861406</v>
      </c>
      <c r="D765" s="12">
        <v>46020</v>
      </c>
      <c r="E765" s="12">
        <v>25890</v>
      </c>
      <c r="F765" s="12">
        <v>7</v>
      </c>
      <c r="G765" s="12">
        <f t="shared" si="22"/>
        <v>5693.6695871697657</v>
      </c>
      <c r="H765" s="12">
        <f t="shared" si="23"/>
        <v>4218.5976165947814</v>
      </c>
    </row>
    <row r="766" spans="1:8" x14ac:dyDescent="0.2">
      <c r="A766" s="6">
        <v>761</v>
      </c>
      <c r="B766" s="34">
        <v>186.15413407890884</v>
      </c>
      <c r="C766" s="34">
        <v>248.14226905861406</v>
      </c>
      <c r="D766" s="12">
        <v>46020</v>
      </c>
      <c r="E766" s="12">
        <v>25890</v>
      </c>
      <c r="F766" s="12">
        <v>7</v>
      </c>
      <c r="G766" s="12">
        <f t="shared" si="22"/>
        <v>5693.6695871697657</v>
      </c>
      <c r="H766" s="12">
        <f t="shared" si="23"/>
        <v>4218.5976165947814</v>
      </c>
    </row>
    <row r="767" spans="1:8" x14ac:dyDescent="0.2">
      <c r="A767" s="6">
        <v>762</v>
      </c>
      <c r="B767" s="34">
        <v>186.15413407890884</v>
      </c>
      <c r="C767" s="34">
        <v>248.14226905861406</v>
      </c>
      <c r="D767" s="12">
        <v>46020</v>
      </c>
      <c r="E767" s="12">
        <v>25890</v>
      </c>
      <c r="F767" s="12">
        <v>7</v>
      </c>
      <c r="G767" s="12">
        <f t="shared" si="22"/>
        <v>5693.6695871697657</v>
      </c>
      <c r="H767" s="12">
        <f t="shared" si="23"/>
        <v>4218.5976165947814</v>
      </c>
    </row>
    <row r="768" spans="1:8" x14ac:dyDescent="0.2">
      <c r="A768" s="6">
        <v>763</v>
      </c>
      <c r="B768" s="34">
        <v>186.15413407890884</v>
      </c>
      <c r="C768" s="34">
        <v>248.14226905861406</v>
      </c>
      <c r="D768" s="12">
        <v>46020</v>
      </c>
      <c r="E768" s="12">
        <v>25890</v>
      </c>
      <c r="F768" s="12">
        <v>7</v>
      </c>
      <c r="G768" s="12">
        <f t="shared" si="22"/>
        <v>5693.6695871697657</v>
      </c>
      <c r="H768" s="12">
        <f t="shared" si="23"/>
        <v>4218.5976165947814</v>
      </c>
    </row>
    <row r="769" spans="1:8" x14ac:dyDescent="0.2">
      <c r="A769" s="6">
        <v>764</v>
      </c>
      <c r="B769" s="34">
        <v>186.15413407890884</v>
      </c>
      <c r="C769" s="34">
        <v>248.14226905861406</v>
      </c>
      <c r="D769" s="12">
        <v>46020</v>
      </c>
      <c r="E769" s="12">
        <v>25890</v>
      </c>
      <c r="F769" s="12">
        <v>7</v>
      </c>
      <c r="G769" s="12">
        <f t="shared" si="22"/>
        <v>5693.6695871697657</v>
      </c>
      <c r="H769" s="12">
        <f t="shared" si="23"/>
        <v>4218.5976165947814</v>
      </c>
    </row>
    <row r="770" spans="1:8" x14ac:dyDescent="0.2">
      <c r="A770" s="6">
        <v>765</v>
      </c>
      <c r="B770" s="34">
        <v>186.15413407890884</v>
      </c>
      <c r="C770" s="34">
        <v>248.14226905861406</v>
      </c>
      <c r="D770" s="12">
        <v>46020</v>
      </c>
      <c r="E770" s="12">
        <v>25890</v>
      </c>
      <c r="F770" s="12">
        <v>7</v>
      </c>
      <c r="G770" s="12">
        <f t="shared" si="22"/>
        <v>5693.6695871697657</v>
      </c>
      <c r="H770" s="12">
        <f t="shared" si="23"/>
        <v>4218.5976165947814</v>
      </c>
    </row>
    <row r="771" spans="1:8" x14ac:dyDescent="0.2">
      <c r="A771" s="6">
        <v>766</v>
      </c>
      <c r="B771" s="34">
        <v>186.15413407890884</v>
      </c>
      <c r="C771" s="34">
        <v>248.14226905861406</v>
      </c>
      <c r="D771" s="12">
        <v>46020</v>
      </c>
      <c r="E771" s="12">
        <v>25890</v>
      </c>
      <c r="F771" s="12">
        <v>7</v>
      </c>
      <c r="G771" s="12">
        <f t="shared" si="22"/>
        <v>5693.6695871697657</v>
      </c>
      <c r="H771" s="12">
        <f t="shared" si="23"/>
        <v>4218.5976165947814</v>
      </c>
    </row>
    <row r="772" spans="1:8" x14ac:dyDescent="0.2">
      <c r="A772" s="6">
        <v>767</v>
      </c>
      <c r="B772" s="34">
        <v>186.15413407890884</v>
      </c>
      <c r="C772" s="34">
        <v>248.14226905861406</v>
      </c>
      <c r="D772" s="12">
        <v>46020</v>
      </c>
      <c r="E772" s="12">
        <v>25890</v>
      </c>
      <c r="F772" s="12">
        <v>7</v>
      </c>
      <c r="G772" s="12">
        <f t="shared" si="22"/>
        <v>5693.6695871697657</v>
      </c>
      <c r="H772" s="12">
        <f t="shared" si="23"/>
        <v>4218.5976165947814</v>
      </c>
    </row>
    <row r="773" spans="1:8" x14ac:dyDescent="0.2">
      <c r="A773" s="6">
        <v>768</v>
      </c>
      <c r="B773" s="34">
        <v>186.15413407890884</v>
      </c>
      <c r="C773" s="34">
        <v>248.14226905861406</v>
      </c>
      <c r="D773" s="12">
        <v>46020</v>
      </c>
      <c r="E773" s="12">
        <v>25890</v>
      </c>
      <c r="F773" s="12">
        <v>7</v>
      </c>
      <c r="G773" s="12">
        <f t="shared" si="22"/>
        <v>5693.6695871697657</v>
      </c>
      <c r="H773" s="12">
        <f t="shared" si="23"/>
        <v>4218.5976165947814</v>
      </c>
    </row>
    <row r="774" spans="1:8" x14ac:dyDescent="0.2">
      <c r="A774" s="6">
        <v>769</v>
      </c>
      <c r="B774" s="34">
        <v>186.15413407890884</v>
      </c>
      <c r="C774" s="34">
        <v>248.14226905861406</v>
      </c>
      <c r="D774" s="12">
        <v>46020</v>
      </c>
      <c r="E774" s="12">
        <v>25890</v>
      </c>
      <c r="F774" s="12">
        <v>7</v>
      </c>
      <c r="G774" s="12">
        <f t="shared" si="22"/>
        <v>5693.6695871697657</v>
      </c>
      <c r="H774" s="12">
        <f t="shared" si="23"/>
        <v>4218.5976165947814</v>
      </c>
    </row>
    <row r="775" spans="1:8" x14ac:dyDescent="0.2">
      <c r="A775" s="6">
        <v>770</v>
      </c>
      <c r="B775" s="34">
        <v>186.15413407890884</v>
      </c>
      <c r="C775" s="34">
        <v>248.14226905861406</v>
      </c>
      <c r="D775" s="12">
        <v>46020</v>
      </c>
      <c r="E775" s="12">
        <v>25890</v>
      </c>
      <c r="F775" s="12">
        <v>7</v>
      </c>
      <c r="G775" s="12">
        <f t="shared" ref="G775:G838" si="24">12*1.348*(1/$B775*$D$6+1/$C775*$E$6)+$F$6</f>
        <v>5693.6695871697657</v>
      </c>
      <c r="H775" s="12">
        <f t="shared" ref="H775:H838" si="25">12*(1/$B775*$D$6+1/$C775*$E$6)</f>
        <v>4218.5976165947814</v>
      </c>
    </row>
    <row r="776" spans="1:8" x14ac:dyDescent="0.2">
      <c r="A776" s="6">
        <v>771</v>
      </c>
      <c r="B776" s="34">
        <v>186.15413407890884</v>
      </c>
      <c r="C776" s="34">
        <v>248.14226905861406</v>
      </c>
      <c r="D776" s="12">
        <v>46020</v>
      </c>
      <c r="E776" s="12">
        <v>25890</v>
      </c>
      <c r="F776" s="12">
        <v>7</v>
      </c>
      <c r="G776" s="12">
        <f t="shared" si="24"/>
        <v>5693.6695871697657</v>
      </c>
      <c r="H776" s="12">
        <f t="shared" si="25"/>
        <v>4218.5976165947814</v>
      </c>
    </row>
    <row r="777" spans="1:8" x14ac:dyDescent="0.2">
      <c r="A777" s="6">
        <v>772</v>
      </c>
      <c r="B777" s="34">
        <v>186.15413407890884</v>
      </c>
      <c r="C777" s="34">
        <v>248.14226905861406</v>
      </c>
      <c r="D777" s="12">
        <v>46020</v>
      </c>
      <c r="E777" s="12">
        <v>25890</v>
      </c>
      <c r="F777" s="12">
        <v>7</v>
      </c>
      <c r="G777" s="12">
        <f t="shared" si="24"/>
        <v>5693.6695871697657</v>
      </c>
      <c r="H777" s="12">
        <f t="shared" si="25"/>
        <v>4218.5976165947814</v>
      </c>
    </row>
    <row r="778" spans="1:8" x14ac:dyDescent="0.2">
      <c r="A778" s="6">
        <v>773</v>
      </c>
      <c r="B778" s="34">
        <v>186.15413407890884</v>
      </c>
      <c r="C778" s="34">
        <v>248.14226905861406</v>
      </c>
      <c r="D778" s="12">
        <v>46020</v>
      </c>
      <c r="E778" s="12">
        <v>25890</v>
      </c>
      <c r="F778" s="12">
        <v>7</v>
      </c>
      <c r="G778" s="12">
        <f t="shared" si="24"/>
        <v>5693.6695871697657</v>
      </c>
      <c r="H778" s="12">
        <f t="shared" si="25"/>
        <v>4218.5976165947814</v>
      </c>
    </row>
    <row r="779" spans="1:8" x14ac:dyDescent="0.2">
      <c r="A779" s="6">
        <v>774</v>
      </c>
      <c r="B779" s="34">
        <v>186.15413407890884</v>
      </c>
      <c r="C779" s="34">
        <v>248.14226905861406</v>
      </c>
      <c r="D779" s="12">
        <v>46020</v>
      </c>
      <c r="E779" s="12">
        <v>25890</v>
      </c>
      <c r="F779" s="12">
        <v>7</v>
      </c>
      <c r="G779" s="12">
        <f t="shared" si="24"/>
        <v>5693.6695871697657</v>
      </c>
      <c r="H779" s="12">
        <f t="shared" si="25"/>
        <v>4218.5976165947814</v>
      </c>
    </row>
    <row r="780" spans="1:8" x14ac:dyDescent="0.2">
      <c r="A780" s="6">
        <v>775</v>
      </c>
      <c r="B780" s="34">
        <v>186.15413407890884</v>
      </c>
      <c r="C780" s="34">
        <v>248.14226905861406</v>
      </c>
      <c r="D780" s="12">
        <v>46020</v>
      </c>
      <c r="E780" s="12">
        <v>25890</v>
      </c>
      <c r="F780" s="12">
        <v>7</v>
      </c>
      <c r="G780" s="12">
        <f t="shared" si="24"/>
        <v>5693.6695871697657</v>
      </c>
      <c r="H780" s="12">
        <f t="shared" si="25"/>
        <v>4218.5976165947814</v>
      </c>
    </row>
    <row r="781" spans="1:8" x14ac:dyDescent="0.2">
      <c r="A781" s="6">
        <v>776</v>
      </c>
      <c r="B781" s="34">
        <v>186.15413407890884</v>
      </c>
      <c r="C781" s="34">
        <v>248.14226905861406</v>
      </c>
      <c r="D781" s="12">
        <v>46020</v>
      </c>
      <c r="E781" s="12">
        <v>25890</v>
      </c>
      <c r="F781" s="12">
        <v>7</v>
      </c>
      <c r="G781" s="12">
        <f t="shared" si="24"/>
        <v>5693.6695871697657</v>
      </c>
      <c r="H781" s="12">
        <f t="shared" si="25"/>
        <v>4218.5976165947814</v>
      </c>
    </row>
    <row r="782" spans="1:8" x14ac:dyDescent="0.2">
      <c r="A782" s="6">
        <v>777</v>
      </c>
      <c r="B782" s="34">
        <v>186.15413407890884</v>
      </c>
      <c r="C782" s="34">
        <v>248.14226905861406</v>
      </c>
      <c r="D782" s="12">
        <v>46020</v>
      </c>
      <c r="E782" s="12">
        <v>25890</v>
      </c>
      <c r="F782" s="12">
        <v>7</v>
      </c>
      <c r="G782" s="12">
        <f t="shared" si="24"/>
        <v>5693.6695871697657</v>
      </c>
      <c r="H782" s="12">
        <f t="shared" si="25"/>
        <v>4218.5976165947814</v>
      </c>
    </row>
    <row r="783" spans="1:8" x14ac:dyDescent="0.2">
      <c r="A783" s="6">
        <v>778</v>
      </c>
      <c r="B783" s="34">
        <v>186.15413407890884</v>
      </c>
      <c r="C783" s="34">
        <v>248.14226905861406</v>
      </c>
      <c r="D783" s="12">
        <v>46020</v>
      </c>
      <c r="E783" s="12">
        <v>25890</v>
      </c>
      <c r="F783" s="12">
        <v>7</v>
      </c>
      <c r="G783" s="12">
        <f t="shared" si="24"/>
        <v>5693.6695871697657</v>
      </c>
      <c r="H783" s="12">
        <f t="shared" si="25"/>
        <v>4218.5976165947814</v>
      </c>
    </row>
    <row r="784" spans="1:8" x14ac:dyDescent="0.2">
      <c r="A784" s="6">
        <v>779</v>
      </c>
      <c r="B784" s="34">
        <v>186.15413407890884</v>
      </c>
      <c r="C784" s="34">
        <v>248.14226905861406</v>
      </c>
      <c r="D784" s="12">
        <v>46020</v>
      </c>
      <c r="E784" s="12">
        <v>25890</v>
      </c>
      <c r="F784" s="12">
        <v>7</v>
      </c>
      <c r="G784" s="12">
        <f t="shared" si="24"/>
        <v>5693.6695871697657</v>
      </c>
      <c r="H784" s="12">
        <f t="shared" si="25"/>
        <v>4218.5976165947814</v>
      </c>
    </row>
    <row r="785" spans="1:8" x14ac:dyDescent="0.2">
      <c r="A785" s="6">
        <v>780</v>
      </c>
      <c r="B785" s="34">
        <v>186.15413407890884</v>
      </c>
      <c r="C785" s="34">
        <v>248.14226905861406</v>
      </c>
      <c r="D785" s="12">
        <v>46020</v>
      </c>
      <c r="E785" s="12">
        <v>25890</v>
      </c>
      <c r="F785" s="12">
        <v>7</v>
      </c>
      <c r="G785" s="12">
        <f t="shared" si="24"/>
        <v>5693.6695871697657</v>
      </c>
      <c r="H785" s="12">
        <f t="shared" si="25"/>
        <v>4218.5976165947814</v>
      </c>
    </row>
    <row r="786" spans="1:8" x14ac:dyDescent="0.2">
      <c r="A786" s="6">
        <v>781</v>
      </c>
      <c r="B786" s="34">
        <v>186.15413407890884</v>
      </c>
      <c r="C786" s="34">
        <v>248.14226905861406</v>
      </c>
      <c r="D786" s="12">
        <v>46020</v>
      </c>
      <c r="E786" s="12">
        <v>25890</v>
      </c>
      <c r="F786" s="12">
        <v>7</v>
      </c>
      <c r="G786" s="12">
        <f t="shared" si="24"/>
        <v>5693.6695871697657</v>
      </c>
      <c r="H786" s="12">
        <f t="shared" si="25"/>
        <v>4218.5976165947814</v>
      </c>
    </row>
    <row r="787" spans="1:8" x14ac:dyDescent="0.2">
      <c r="A787" s="6">
        <v>782</v>
      </c>
      <c r="B787" s="34">
        <v>186.15413407890884</v>
      </c>
      <c r="C787" s="34">
        <v>248.14226905861406</v>
      </c>
      <c r="D787" s="12">
        <v>46020</v>
      </c>
      <c r="E787" s="12">
        <v>25890</v>
      </c>
      <c r="F787" s="12">
        <v>7</v>
      </c>
      <c r="G787" s="12">
        <f t="shared" si="24"/>
        <v>5693.6695871697657</v>
      </c>
      <c r="H787" s="12">
        <f t="shared" si="25"/>
        <v>4218.5976165947814</v>
      </c>
    </row>
    <row r="788" spans="1:8" x14ac:dyDescent="0.2">
      <c r="A788" s="6">
        <v>783</v>
      </c>
      <c r="B788" s="34">
        <v>186.15413407890884</v>
      </c>
      <c r="C788" s="34">
        <v>248.14226905861406</v>
      </c>
      <c r="D788" s="12">
        <v>46020</v>
      </c>
      <c r="E788" s="12">
        <v>25890</v>
      </c>
      <c r="F788" s="12">
        <v>7</v>
      </c>
      <c r="G788" s="12">
        <f t="shared" si="24"/>
        <v>5693.6695871697657</v>
      </c>
      <c r="H788" s="12">
        <f t="shared" si="25"/>
        <v>4218.5976165947814</v>
      </c>
    </row>
    <row r="789" spans="1:8" x14ac:dyDescent="0.2">
      <c r="A789" s="6">
        <v>784</v>
      </c>
      <c r="B789" s="34">
        <v>186.15413407890884</v>
      </c>
      <c r="C789" s="34">
        <v>248.14226905861406</v>
      </c>
      <c r="D789" s="12">
        <v>46020</v>
      </c>
      <c r="E789" s="12">
        <v>25890</v>
      </c>
      <c r="F789" s="12">
        <v>7</v>
      </c>
      <c r="G789" s="12">
        <f t="shared" si="24"/>
        <v>5693.6695871697657</v>
      </c>
      <c r="H789" s="12">
        <f t="shared" si="25"/>
        <v>4218.5976165947814</v>
      </c>
    </row>
    <row r="790" spans="1:8" x14ac:dyDescent="0.2">
      <c r="A790" s="6">
        <v>785</v>
      </c>
      <c r="B790" s="34">
        <v>186.15413407890884</v>
      </c>
      <c r="C790" s="34">
        <v>248.14226905861406</v>
      </c>
      <c r="D790" s="12">
        <v>46020</v>
      </c>
      <c r="E790" s="12">
        <v>25890</v>
      </c>
      <c r="F790" s="12">
        <v>7</v>
      </c>
      <c r="G790" s="12">
        <f t="shared" si="24"/>
        <v>5693.6695871697657</v>
      </c>
      <c r="H790" s="12">
        <f t="shared" si="25"/>
        <v>4218.5976165947814</v>
      </c>
    </row>
    <row r="791" spans="1:8" x14ac:dyDescent="0.2">
      <c r="A791" s="6">
        <v>786</v>
      </c>
      <c r="B791" s="34">
        <v>186.15413407890884</v>
      </c>
      <c r="C791" s="34">
        <v>248.14226905861406</v>
      </c>
      <c r="D791" s="12">
        <v>46020</v>
      </c>
      <c r="E791" s="12">
        <v>25890</v>
      </c>
      <c r="F791" s="12">
        <v>7</v>
      </c>
      <c r="G791" s="12">
        <f t="shared" si="24"/>
        <v>5693.6695871697657</v>
      </c>
      <c r="H791" s="12">
        <f t="shared" si="25"/>
        <v>4218.5976165947814</v>
      </c>
    </row>
    <row r="792" spans="1:8" x14ac:dyDescent="0.2">
      <c r="A792" s="6">
        <v>787</v>
      </c>
      <c r="B792" s="34">
        <v>186.15413407890884</v>
      </c>
      <c r="C792" s="34">
        <v>248.14226905861406</v>
      </c>
      <c r="D792" s="12">
        <v>46020</v>
      </c>
      <c r="E792" s="12">
        <v>25890</v>
      </c>
      <c r="F792" s="12">
        <v>7</v>
      </c>
      <c r="G792" s="12">
        <f t="shared" si="24"/>
        <v>5693.6695871697657</v>
      </c>
      <c r="H792" s="12">
        <f t="shared" si="25"/>
        <v>4218.5976165947814</v>
      </c>
    </row>
    <row r="793" spans="1:8" x14ac:dyDescent="0.2">
      <c r="A793" s="6">
        <v>788</v>
      </c>
      <c r="B793" s="34">
        <v>186.15413407890884</v>
      </c>
      <c r="C793" s="34">
        <v>248.14226905861406</v>
      </c>
      <c r="D793" s="12">
        <v>46020</v>
      </c>
      <c r="E793" s="12">
        <v>25890</v>
      </c>
      <c r="F793" s="12">
        <v>7</v>
      </c>
      <c r="G793" s="12">
        <f t="shared" si="24"/>
        <v>5693.6695871697657</v>
      </c>
      <c r="H793" s="12">
        <f t="shared" si="25"/>
        <v>4218.5976165947814</v>
      </c>
    </row>
    <row r="794" spans="1:8" x14ac:dyDescent="0.2">
      <c r="A794" s="6">
        <v>789</v>
      </c>
      <c r="B794" s="34">
        <v>186.15413407890884</v>
      </c>
      <c r="C794" s="34">
        <v>248.14226905861406</v>
      </c>
      <c r="D794" s="12">
        <v>46020</v>
      </c>
      <c r="E794" s="12">
        <v>25890</v>
      </c>
      <c r="F794" s="12">
        <v>7</v>
      </c>
      <c r="G794" s="12">
        <f t="shared" si="24"/>
        <v>5693.6695871697657</v>
      </c>
      <c r="H794" s="12">
        <f t="shared" si="25"/>
        <v>4218.5976165947814</v>
      </c>
    </row>
    <row r="795" spans="1:8" x14ac:dyDescent="0.2">
      <c r="A795" s="6">
        <v>790</v>
      </c>
      <c r="B795" s="34">
        <v>186.15413407890884</v>
      </c>
      <c r="C795" s="34">
        <v>248.14226905861406</v>
      </c>
      <c r="D795" s="12">
        <v>46020</v>
      </c>
      <c r="E795" s="12">
        <v>25890</v>
      </c>
      <c r="F795" s="12">
        <v>7</v>
      </c>
      <c r="G795" s="12">
        <f t="shared" si="24"/>
        <v>5693.6695871697657</v>
      </c>
      <c r="H795" s="12">
        <f t="shared" si="25"/>
        <v>4218.5976165947814</v>
      </c>
    </row>
    <row r="796" spans="1:8" x14ac:dyDescent="0.2">
      <c r="A796" s="6">
        <v>791</v>
      </c>
      <c r="B796" s="34">
        <v>186.15413407890884</v>
      </c>
      <c r="C796" s="34">
        <v>248.14226905861406</v>
      </c>
      <c r="D796" s="12">
        <v>46020</v>
      </c>
      <c r="E796" s="12">
        <v>25890</v>
      </c>
      <c r="F796" s="12">
        <v>7</v>
      </c>
      <c r="G796" s="12">
        <f t="shared" si="24"/>
        <v>5693.6695871697657</v>
      </c>
      <c r="H796" s="12">
        <f t="shared" si="25"/>
        <v>4218.5976165947814</v>
      </c>
    </row>
    <row r="797" spans="1:8" x14ac:dyDescent="0.2">
      <c r="A797" s="6">
        <v>792</v>
      </c>
      <c r="B797" s="34">
        <v>186.15413407890884</v>
      </c>
      <c r="C797" s="34">
        <v>248.14226905861406</v>
      </c>
      <c r="D797" s="12">
        <v>46020</v>
      </c>
      <c r="E797" s="12">
        <v>25890</v>
      </c>
      <c r="F797" s="12">
        <v>7</v>
      </c>
      <c r="G797" s="12">
        <f t="shared" si="24"/>
        <v>5693.6695871697657</v>
      </c>
      <c r="H797" s="12">
        <f t="shared" si="25"/>
        <v>4218.5976165947814</v>
      </c>
    </row>
    <row r="798" spans="1:8" x14ac:dyDescent="0.2">
      <c r="A798" s="6">
        <v>793</v>
      </c>
      <c r="B798" s="34">
        <v>186.15413407890884</v>
      </c>
      <c r="C798" s="34">
        <v>248.14226905861406</v>
      </c>
      <c r="D798" s="12">
        <v>46020</v>
      </c>
      <c r="E798" s="12">
        <v>25890</v>
      </c>
      <c r="F798" s="12">
        <v>7</v>
      </c>
      <c r="G798" s="12">
        <f t="shared" si="24"/>
        <v>5693.6695871697657</v>
      </c>
      <c r="H798" s="12">
        <f t="shared" si="25"/>
        <v>4218.5976165947814</v>
      </c>
    </row>
    <row r="799" spans="1:8" x14ac:dyDescent="0.2">
      <c r="A799" s="6">
        <v>794</v>
      </c>
      <c r="B799" s="34">
        <v>186.15413407890884</v>
      </c>
      <c r="C799" s="34">
        <v>248.14226905861406</v>
      </c>
      <c r="D799" s="12">
        <v>46020</v>
      </c>
      <c r="E799" s="12">
        <v>25890</v>
      </c>
      <c r="F799" s="12">
        <v>7</v>
      </c>
      <c r="G799" s="12">
        <f t="shared" si="24"/>
        <v>5693.6695871697657</v>
      </c>
      <c r="H799" s="12">
        <f t="shared" si="25"/>
        <v>4218.5976165947814</v>
      </c>
    </row>
    <row r="800" spans="1:8" x14ac:dyDescent="0.2">
      <c r="A800" s="6">
        <v>795</v>
      </c>
      <c r="B800" s="34">
        <v>186.15413407890884</v>
      </c>
      <c r="C800" s="34">
        <v>248.14226905861406</v>
      </c>
      <c r="D800" s="12">
        <v>46020</v>
      </c>
      <c r="E800" s="12">
        <v>25890</v>
      </c>
      <c r="F800" s="12">
        <v>7</v>
      </c>
      <c r="G800" s="12">
        <f t="shared" si="24"/>
        <v>5693.6695871697657</v>
      </c>
      <c r="H800" s="12">
        <f t="shared" si="25"/>
        <v>4218.5976165947814</v>
      </c>
    </row>
    <row r="801" spans="1:8" x14ac:dyDescent="0.2">
      <c r="A801" s="6">
        <v>796</v>
      </c>
      <c r="B801" s="34">
        <v>186.15413407890884</v>
      </c>
      <c r="C801" s="34">
        <v>248.14226905861406</v>
      </c>
      <c r="D801" s="12">
        <v>46020</v>
      </c>
      <c r="E801" s="12">
        <v>25890</v>
      </c>
      <c r="F801" s="12">
        <v>7</v>
      </c>
      <c r="G801" s="12">
        <f t="shared" si="24"/>
        <v>5693.6695871697657</v>
      </c>
      <c r="H801" s="12">
        <f t="shared" si="25"/>
        <v>4218.5976165947814</v>
      </c>
    </row>
    <row r="802" spans="1:8" x14ac:dyDescent="0.2">
      <c r="A802" s="6">
        <v>797</v>
      </c>
      <c r="B802" s="34">
        <v>186.15413407890884</v>
      </c>
      <c r="C802" s="34">
        <v>248.14226905861406</v>
      </c>
      <c r="D802" s="12">
        <v>46020</v>
      </c>
      <c r="E802" s="12">
        <v>25890</v>
      </c>
      <c r="F802" s="12">
        <v>7</v>
      </c>
      <c r="G802" s="12">
        <f t="shared" si="24"/>
        <v>5693.6695871697657</v>
      </c>
      <c r="H802" s="12">
        <f t="shared" si="25"/>
        <v>4218.5976165947814</v>
      </c>
    </row>
    <row r="803" spans="1:8" x14ac:dyDescent="0.2">
      <c r="A803" s="6">
        <v>798</v>
      </c>
      <c r="B803" s="34">
        <v>186.15413407890884</v>
      </c>
      <c r="C803" s="34">
        <v>248.14226905861406</v>
      </c>
      <c r="D803" s="12">
        <v>46020</v>
      </c>
      <c r="E803" s="12">
        <v>25890</v>
      </c>
      <c r="F803" s="12">
        <v>7</v>
      </c>
      <c r="G803" s="12">
        <f t="shared" si="24"/>
        <v>5693.6695871697657</v>
      </c>
      <c r="H803" s="12">
        <f t="shared" si="25"/>
        <v>4218.5976165947814</v>
      </c>
    </row>
    <row r="804" spans="1:8" x14ac:dyDescent="0.2">
      <c r="A804" s="6">
        <v>799</v>
      </c>
      <c r="B804" s="34">
        <v>186.15413407890884</v>
      </c>
      <c r="C804" s="34">
        <v>248.14226905861406</v>
      </c>
      <c r="D804" s="12">
        <v>46020</v>
      </c>
      <c r="E804" s="12">
        <v>25890</v>
      </c>
      <c r="F804" s="12">
        <v>7</v>
      </c>
      <c r="G804" s="12">
        <f t="shared" si="24"/>
        <v>5693.6695871697657</v>
      </c>
      <c r="H804" s="12">
        <f t="shared" si="25"/>
        <v>4218.5976165947814</v>
      </c>
    </row>
    <row r="805" spans="1:8" x14ac:dyDescent="0.2">
      <c r="A805" s="6">
        <v>800</v>
      </c>
      <c r="B805" s="34">
        <v>186.15413407890884</v>
      </c>
      <c r="C805" s="34">
        <v>248.14226905861406</v>
      </c>
      <c r="D805" s="12">
        <v>46020</v>
      </c>
      <c r="E805" s="12">
        <v>25890</v>
      </c>
      <c r="F805" s="12">
        <v>7</v>
      </c>
      <c r="G805" s="12">
        <f t="shared" si="24"/>
        <v>5693.6695871697657</v>
      </c>
      <c r="H805" s="12">
        <f t="shared" si="25"/>
        <v>4218.5976165947814</v>
      </c>
    </row>
    <row r="806" spans="1:8" x14ac:dyDescent="0.2">
      <c r="A806" s="6">
        <v>801</v>
      </c>
      <c r="B806" s="34">
        <v>186.15413407890884</v>
      </c>
      <c r="C806" s="34">
        <v>248.14226905861406</v>
      </c>
      <c r="D806" s="12">
        <v>46020</v>
      </c>
      <c r="E806" s="12">
        <v>25890</v>
      </c>
      <c r="F806" s="12">
        <v>7</v>
      </c>
      <c r="G806" s="12">
        <f t="shared" si="24"/>
        <v>5693.6695871697657</v>
      </c>
      <c r="H806" s="12">
        <f t="shared" si="25"/>
        <v>4218.5976165947814</v>
      </c>
    </row>
    <row r="807" spans="1:8" x14ac:dyDescent="0.2">
      <c r="A807" s="6">
        <v>802</v>
      </c>
      <c r="B807" s="34">
        <v>186.15413407890884</v>
      </c>
      <c r="C807" s="34">
        <v>248.14226905861406</v>
      </c>
      <c r="D807" s="12">
        <v>46020</v>
      </c>
      <c r="E807" s="12">
        <v>25890</v>
      </c>
      <c r="F807" s="12">
        <v>7</v>
      </c>
      <c r="G807" s="12">
        <f t="shared" si="24"/>
        <v>5693.6695871697657</v>
      </c>
      <c r="H807" s="12">
        <f t="shared" si="25"/>
        <v>4218.5976165947814</v>
      </c>
    </row>
    <row r="808" spans="1:8" x14ac:dyDescent="0.2">
      <c r="A808" s="6">
        <v>803</v>
      </c>
      <c r="B808" s="34">
        <v>186.15413407890884</v>
      </c>
      <c r="C808" s="34">
        <v>248.14226905861406</v>
      </c>
      <c r="D808" s="12">
        <v>46020</v>
      </c>
      <c r="E808" s="12">
        <v>25890</v>
      </c>
      <c r="F808" s="12">
        <v>7</v>
      </c>
      <c r="G808" s="12">
        <f t="shared" si="24"/>
        <v>5693.6695871697657</v>
      </c>
      <c r="H808" s="12">
        <f t="shared" si="25"/>
        <v>4218.5976165947814</v>
      </c>
    </row>
    <row r="809" spans="1:8" x14ac:dyDescent="0.2">
      <c r="A809" s="6">
        <v>804</v>
      </c>
      <c r="B809" s="34">
        <v>186.15413407890884</v>
      </c>
      <c r="C809" s="34">
        <v>248.14226905861406</v>
      </c>
      <c r="D809" s="12">
        <v>46020</v>
      </c>
      <c r="E809" s="12">
        <v>25890</v>
      </c>
      <c r="F809" s="12">
        <v>7</v>
      </c>
      <c r="G809" s="12">
        <f t="shared" si="24"/>
        <v>5693.6695871697657</v>
      </c>
      <c r="H809" s="12">
        <f t="shared" si="25"/>
        <v>4218.5976165947814</v>
      </c>
    </row>
    <row r="810" spans="1:8" x14ac:dyDescent="0.2">
      <c r="A810" s="6">
        <v>805</v>
      </c>
      <c r="B810" s="34">
        <v>186.15413407890884</v>
      </c>
      <c r="C810" s="34">
        <v>248.14226905861406</v>
      </c>
      <c r="D810" s="12">
        <v>46020</v>
      </c>
      <c r="E810" s="12">
        <v>25890</v>
      </c>
      <c r="F810" s="12">
        <v>7</v>
      </c>
      <c r="G810" s="12">
        <f t="shared" si="24"/>
        <v>5693.6695871697657</v>
      </c>
      <c r="H810" s="12">
        <f t="shared" si="25"/>
        <v>4218.5976165947814</v>
      </c>
    </row>
    <row r="811" spans="1:8" x14ac:dyDescent="0.2">
      <c r="A811" s="6">
        <v>806</v>
      </c>
      <c r="B811" s="34">
        <v>186.15413407890884</v>
      </c>
      <c r="C811" s="34">
        <v>248.14226905861406</v>
      </c>
      <c r="D811" s="12">
        <v>46020</v>
      </c>
      <c r="E811" s="12">
        <v>25890</v>
      </c>
      <c r="F811" s="12">
        <v>7</v>
      </c>
      <c r="G811" s="12">
        <f t="shared" si="24"/>
        <v>5693.6695871697657</v>
      </c>
      <c r="H811" s="12">
        <f t="shared" si="25"/>
        <v>4218.5976165947814</v>
      </c>
    </row>
    <row r="812" spans="1:8" x14ac:dyDescent="0.2">
      <c r="A812" s="6">
        <v>807</v>
      </c>
      <c r="B812" s="34">
        <v>186.15413407890884</v>
      </c>
      <c r="C812" s="34">
        <v>248.14226905861406</v>
      </c>
      <c r="D812" s="12">
        <v>46020</v>
      </c>
      <c r="E812" s="12">
        <v>25890</v>
      </c>
      <c r="F812" s="12">
        <v>7</v>
      </c>
      <c r="G812" s="12">
        <f t="shared" si="24"/>
        <v>5693.6695871697657</v>
      </c>
      <c r="H812" s="12">
        <f t="shared" si="25"/>
        <v>4218.5976165947814</v>
      </c>
    </row>
    <row r="813" spans="1:8" x14ac:dyDescent="0.2">
      <c r="A813" s="6">
        <v>808</v>
      </c>
      <c r="B813" s="34">
        <v>186.15413407890884</v>
      </c>
      <c r="C813" s="34">
        <v>248.14226905861406</v>
      </c>
      <c r="D813" s="12">
        <v>46020</v>
      </c>
      <c r="E813" s="12">
        <v>25890</v>
      </c>
      <c r="F813" s="12">
        <v>7</v>
      </c>
      <c r="G813" s="12">
        <f t="shared" si="24"/>
        <v>5693.6695871697657</v>
      </c>
      <c r="H813" s="12">
        <f t="shared" si="25"/>
        <v>4218.5976165947814</v>
      </c>
    </row>
    <row r="814" spans="1:8" x14ac:dyDescent="0.2">
      <c r="A814" s="6">
        <v>809</v>
      </c>
      <c r="B814" s="34">
        <v>186.15413407890884</v>
      </c>
      <c r="C814" s="34">
        <v>248.14226905861406</v>
      </c>
      <c r="D814" s="12">
        <v>46020</v>
      </c>
      <c r="E814" s="12">
        <v>25890</v>
      </c>
      <c r="F814" s="12">
        <v>7</v>
      </c>
      <c r="G814" s="12">
        <f t="shared" si="24"/>
        <v>5693.6695871697657</v>
      </c>
      <c r="H814" s="12">
        <f t="shared" si="25"/>
        <v>4218.5976165947814</v>
      </c>
    </row>
    <row r="815" spans="1:8" x14ac:dyDescent="0.2">
      <c r="A815" s="6">
        <v>810</v>
      </c>
      <c r="B815" s="34">
        <v>186.15413407890884</v>
      </c>
      <c r="C815" s="34">
        <v>248.14226905861406</v>
      </c>
      <c r="D815" s="12">
        <v>46020</v>
      </c>
      <c r="E815" s="12">
        <v>25890</v>
      </c>
      <c r="F815" s="12">
        <v>7</v>
      </c>
      <c r="G815" s="12">
        <f t="shared" si="24"/>
        <v>5693.6695871697657</v>
      </c>
      <c r="H815" s="12">
        <f t="shared" si="25"/>
        <v>4218.5976165947814</v>
      </c>
    </row>
    <row r="816" spans="1:8" x14ac:dyDescent="0.2">
      <c r="A816" s="6">
        <v>811</v>
      </c>
      <c r="B816" s="34">
        <v>186.15413407890884</v>
      </c>
      <c r="C816" s="34">
        <v>248.14226905861406</v>
      </c>
      <c r="D816" s="12">
        <v>46020</v>
      </c>
      <c r="E816" s="12">
        <v>25890</v>
      </c>
      <c r="F816" s="12">
        <v>7</v>
      </c>
      <c r="G816" s="12">
        <f t="shared" si="24"/>
        <v>5693.6695871697657</v>
      </c>
      <c r="H816" s="12">
        <f t="shared" si="25"/>
        <v>4218.5976165947814</v>
      </c>
    </row>
    <row r="817" spans="1:8" x14ac:dyDescent="0.2">
      <c r="A817" s="6">
        <v>812</v>
      </c>
      <c r="B817" s="34">
        <v>186.15413407890884</v>
      </c>
      <c r="C817" s="34">
        <v>248.14226905861406</v>
      </c>
      <c r="D817" s="12">
        <v>46020</v>
      </c>
      <c r="E817" s="12">
        <v>25890</v>
      </c>
      <c r="F817" s="12">
        <v>7</v>
      </c>
      <c r="G817" s="12">
        <f t="shared" si="24"/>
        <v>5693.6695871697657</v>
      </c>
      <c r="H817" s="12">
        <f t="shared" si="25"/>
        <v>4218.5976165947814</v>
      </c>
    </row>
    <row r="818" spans="1:8" x14ac:dyDescent="0.2">
      <c r="A818" s="6">
        <v>813</v>
      </c>
      <c r="B818" s="34">
        <v>186.15413407890884</v>
      </c>
      <c r="C818" s="34">
        <v>248.14226905861406</v>
      </c>
      <c r="D818" s="12">
        <v>46020</v>
      </c>
      <c r="E818" s="12">
        <v>25890</v>
      </c>
      <c r="F818" s="12">
        <v>7</v>
      </c>
      <c r="G818" s="12">
        <f t="shared" si="24"/>
        <v>5693.6695871697657</v>
      </c>
      <c r="H818" s="12">
        <f t="shared" si="25"/>
        <v>4218.5976165947814</v>
      </c>
    </row>
    <row r="819" spans="1:8" x14ac:dyDescent="0.2">
      <c r="A819" s="6">
        <v>814</v>
      </c>
      <c r="B819" s="34">
        <v>186.15413407890884</v>
      </c>
      <c r="C819" s="34">
        <v>248.14226905861406</v>
      </c>
      <c r="D819" s="12">
        <v>46020</v>
      </c>
      <c r="E819" s="12">
        <v>25890</v>
      </c>
      <c r="F819" s="12">
        <v>7</v>
      </c>
      <c r="G819" s="12">
        <f t="shared" si="24"/>
        <v>5693.6695871697657</v>
      </c>
      <c r="H819" s="12">
        <f t="shared" si="25"/>
        <v>4218.5976165947814</v>
      </c>
    </row>
    <row r="820" spans="1:8" x14ac:dyDescent="0.2">
      <c r="A820" s="6">
        <v>815</v>
      </c>
      <c r="B820" s="34">
        <v>186.15413407890884</v>
      </c>
      <c r="C820" s="34">
        <v>248.14226905861406</v>
      </c>
      <c r="D820" s="12">
        <v>46020</v>
      </c>
      <c r="E820" s="12">
        <v>25890</v>
      </c>
      <c r="F820" s="12">
        <v>7</v>
      </c>
      <c r="G820" s="12">
        <f t="shared" si="24"/>
        <v>5693.6695871697657</v>
      </c>
      <c r="H820" s="12">
        <f t="shared" si="25"/>
        <v>4218.5976165947814</v>
      </c>
    </row>
    <row r="821" spans="1:8" x14ac:dyDescent="0.2">
      <c r="A821" s="6">
        <v>816</v>
      </c>
      <c r="B821" s="34">
        <v>186.15413407890884</v>
      </c>
      <c r="C821" s="34">
        <v>248.14226905861406</v>
      </c>
      <c r="D821" s="12">
        <v>46020</v>
      </c>
      <c r="E821" s="12">
        <v>25890</v>
      </c>
      <c r="F821" s="12">
        <v>7</v>
      </c>
      <c r="G821" s="12">
        <f t="shared" si="24"/>
        <v>5693.6695871697657</v>
      </c>
      <c r="H821" s="12">
        <f t="shared" si="25"/>
        <v>4218.5976165947814</v>
      </c>
    </row>
    <row r="822" spans="1:8" x14ac:dyDescent="0.2">
      <c r="A822" s="6">
        <v>817</v>
      </c>
      <c r="B822" s="34">
        <v>186.15413407890884</v>
      </c>
      <c r="C822" s="34">
        <v>248.14226905861406</v>
      </c>
      <c r="D822" s="12">
        <v>46020</v>
      </c>
      <c r="E822" s="12">
        <v>25890</v>
      </c>
      <c r="F822" s="12">
        <v>7</v>
      </c>
      <c r="G822" s="12">
        <f t="shared" si="24"/>
        <v>5693.6695871697657</v>
      </c>
      <c r="H822" s="12">
        <f t="shared" si="25"/>
        <v>4218.5976165947814</v>
      </c>
    </row>
    <row r="823" spans="1:8" x14ac:dyDescent="0.2">
      <c r="A823" s="6">
        <v>818</v>
      </c>
      <c r="B823" s="34">
        <v>186.15413407890884</v>
      </c>
      <c r="C823" s="34">
        <v>248.14226905861406</v>
      </c>
      <c r="D823" s="12">
        <v>46020</v>
      </c>
      <c r="E823" s="12">
        <v>25890</v>
      </c>
      <c r="F823" s="12">
        <v>7</v>
      </c>
      <c r="G823" s="12">
        <f t="shared" si="24"/>
        <v>5693.6695871697657</v>
      </c>
      <c r="H823" s="12">
        <f t="shared" si="25"/>
        <v>4218.5976165947814</v>
      </c>
    </row>
    <row r="824" spans="1:8" x14ac:dyDescent="0.2">
      <c r="A824" s="6">
        <v>819</v>
      </c>
      <c r="B824" s="34">
        <v>186.15413407890884</v>
      </c>
      <c r="C824" s="34">
        <v>248.14226905861406</v>
      </c>
      <c r="D824" s="12">
        <v>46020</v>
      </c>
      <c r="E824" s="12">
        <v>25890</v>
      </c>
      <c r="F824" s="12">
        <v>7</v>
      </c>
      <c r="G824" s="12">
        <f t="shared" si="24"/>
        <v>5693.6695871697657</v>
      </c>
      <c r="H824" s="12">
        <f t="shared" si="25"/>
        <v>4218.5976165947814</v>
      </c>
    </row>
    <row r="825" spans="1:8" x14ac:dyDescent="0.2">
      <c r="A825" s="6">
        <v>820</v>
      </c>
      <c r="B825" s="34">
        <v>186.15413407890884</v>
      </c>
      <c r="C825" s="34">
        <v>248.14226905861406</v>
      </c>
      <c r="D825" s="12">
        <v>46020</v>
      </c>
      <c r="E825" s="12">
        <v>25890</v>
      </c>
      <c r="F825" s="12">
        <v>7</v>
      </c>
      <c r="G825" s="12">
        <f t="shared" si="24"/>
        <v>5693.6695871697657</v>
      </c>
      <c r="H825" s="12">
        <f t="shared" si="25"/>
        <v>4218.5976165947814</v>
      </c>
    </row>
    <row r="826" spans="1:8" x14ac:dyDescent="0.2">
      <c r="A826" s="6">
        <v>821</v>
      </c>
      <c r="B826" s="34">
        <v>186.15413407890884</v>
      </c>
      <c r="C826" s="34">
        <v>248.14226905861406</v>
      </c>
      <c r="D826" s="12">
        <v>46020</v>
      </c>
      <c r="E826" s="12">
        <v>25890</v>
      </c>
      <c r="F826" s="12">
        <v>7</v>
      </c>
      <c r="G826" s="12">
        <f t="shared" si="24"/>
        <v>5693.6695871697657</v>
      </c>
      <c r="H826" s="12">
        <f t="shared" si="25"/>
        <v>4218.5976165947814</v>
      </c>
    </row>
    <row r="827" spans="1:8" x14ac:dyDescent="0.2">
      <c r="A827" s="6">
        <v>822</v>
      </c>
      <c r="B827" s="34">
        <v>186.15413407890884</v>
      </c>
      <c r="C827" s="34">
        <v>248.14226905861406</v>
      </c>
      <c r="D827" s="12">
        <v>46020</v>
      </c>
      <c r="E827" s="12">
        <v>25890</v>
      </c>
      <c r="F827" s="12">
        <v>7</v>
      </c>
      <c r="G827" s="12">
        <f t="shared" si="24"/>
        <v>5693.6695871697657</v>
      </c>
      <c r="H827" s="12">
        <f t="shared" si="25"/>
        <v>4218.5976165947814</v>
      </c>
    </row>
    <row r="828" spans="1:8" x14ac:dyDescent="0.2">
      <c r="A828" s="6">
        <v>823</v>
      </c>
      <c r="B828" s="34">
        <v>186.15413407890884</v>
      </c>
      <c r="C828" s="34">
        <v>248.14226905861406</v>
      </c>
      <c r="D828" s="12">
        <v>46020</v>
      </c>
      <c r="E828" s="12">
        <v>25890</v>
      </c>
      <c r="F828" s="12">
        <v>7</v>
      </c>
      <c r="G828" s="12">
        <f t="shared" si="24"/>
        <v>5693.6695871697657</v>
      </c>
      <c r="H828" s="12">
        <f t="shared" si="25"/>
        <v>4218.5976165947814</v>
      </c>
    </row>
    <row r="829" spans="1:8" x14ac:dyDescent="0.2">
      <c r="A829" s="6">
        <v>824</v>
      </c>
      <c r="B829" s="34">
        <v>186.15413407890884</v>
      </c>
      <c r="C829" s="34">
        <v>248.14226905861406</v>
      </c>
      <c r="D829" s="12">
        <v>46020</v>
      </c>
      <c r="E829" s="12">
        <v>25890</v>
      </c>
      <c r="F829" s="12">
        <v>7</v>
      </c>
      <c r="G829" s="12">
        <f t="shared" si="24"/>
        <v>5693.6695871697657</v>
      </c>
      <c r="H829" s="12">
        <f t="shared" si="25"/>
        <v>4218.5976165947814</v>
      </c>
    </row>
    <row r="830" spans="1:8" x14ac:dyDescent="0.2">
      <c r="A830" s="6">
        <v>825</v>
      </c>
      <c r="B830" s="34">
        <v>186.15413407890884</v>
      </c>
      <c r="C830" s="34">
        <v>248.14226905861406</v>
      </c>
      <c r="D830" s="12">
        <v>46020</v>
      </c>
      <c r="E830" s="12">
        <v>25890</v>
      </c>
      <c r="F830" s="12">
        <v>7</v>
      </c>
      <c r="G830" s="12">
        <f t="shared" si="24"/>
        <v>5693.6695871697657</v>
      </c>
      <c r="H830" s="12">
        <f t="shared" si="25"/>
        <v>4218.5976165947814</v>
      </c>
    </row>
    <row r="831" spans="1:8" x14ac:dyDescent="0.2">
      <c r="A831" s="6">
        <v>826</v>
      </c>
      <c r="B831" s="34">
        <v>186.15413407890884</v>
      </c>
      <c r="C831" s="34">
        <v>248.14226905861406</v>
      </c>
      <c r="D831" s="12">
        <v>46020</v>
      </c>
      <c r="E831" s="12">
        <v>25890</v>
      </c>
      <c r="F831" s="12">
        <v>7</v>
      </c>
      <c r="G831" s="12">
        <f t="shared" si="24"/>
        <v>5693.6695871697657</v>
      </c>
      <c r="H831" s="12">
        <f t="shared" si="25"/>
        <v>4218.5976165947814</v>
      </c>
    </row>
    <row r="832" spans="1:8" x14ac:dyDescent="0.2">
      <c r="A832" s="6">
        <v>827</v>
      </c>
      <c r="B832" s="34">
        <v>186.15413407890884</v>
      </c>
      <c r="C832" s="34">
        <v>248.14226905861406</v>
      </c>
      <c r="D832" s="12">
        <v>46020</v>
      </c>
      <c r="E832" s="12">
        <v>25890</v>
      </c>
      <c r="F832" s="12">
        <v>7</v>
      </c>
      <c r="G832" s="12">
        <f t="shared" si="24"/>
        <v>5693.6695871697657</v>
      </c>
      <c r="H832" s="12">
        <f t="shared" si="25"/>
        <v>4218.5976165947814</v>
      </c>
    </row>
    <row r="833" spans="1:8" x14ac:dyDescent="0.2">
      <c r="A833" s="6">
        <v>828</v>
      </c>
      <c r="B833" s="34">
        <v>186.15413407890884</v>
      </c>
      <c r="C833" s="34">
        <v>248.14226905861406</v>
      </c>
      <c r="D833" s="12">
        <v>46020</v>
      </c>
      <c r="E833" s="12">
        <v>25890</v>
      </c>
      <c r="F833" s="12">
        <v>7</v>
      </c>
      <c r="G833" s="12">
        <f t="shared" si="24"/>
        <v>5693.6695871697657</v>
      </c>
      <c r="H833" s="12">
        <f t="shared" si="25"/>
        <v>4218.5976165947814</v>
      </c>
    </row>
    <row r="834" spans="1:8" x14ac:dyDescent="0.2">
      <c r="A834" s="6">
        <v>829</v>
      </c>
      <c r="B834" s="34">
        <v>186.15413407890884</v>
      </c>
      <c r="C834" s="34">
        <v>248.14226905861406</v>
      </c>
      <c r="D834" s="12">
        <v>46020</v>
      </c>
      <c r="E834" s="12">
        <v>25890</v>
      </c>
      <c r="F834" s="12">
        <v>7</v>
      </c>
      <c r="G834" s="12">
        <f t="shared" si="24"/>
        <v>5693.6695871697657</v>
      </c>
      <c r="H834" s="12">
        <f t="shared" si="25"/>
        <v>4218.5976165947814</v>
      </c>
    </row>
    <row r="835" spans="1:8" x14ac:dyDescent="0.2">
      <c r="A835" s="6">
        <v>830</v>
      </c>
      <c r="B835" s="34">
        <v>186.15413407890884</v>
      </c>
      <c r="C835" s="34">
        <v>248.14226905861406</v>
      </c>
      <c r="D835" s="12">
        <v>46020</v>
      </c>
      <c r="E835" s="12">
        <v>25890</v>
      </c>
      <c r="F835" s="12">
        <v>7</v>
      </c>
      <c r="G835" s="12">
        <f t="shared" si="24"/>
        <v>5693.6695871697657</v>
      </c>
      <c r="H835" s="12">
        <f t="shared" si="25"/>
        <v>4218.5976165947814</v>
      </c>
    </row>
    <row r="836" spans="1:8" x14ac:dyDescent="0.2">
      <c r="A836" s="6">
        <v>831</v>
      </c>
      <c r="B836" s="34">
        <v>186.15413407890884</v>
      </c>
      <c r="C836" s="34">
        <v>248.14226905861406</v>
      </c>
      <c r="D836" s="12">
        <v>46020</v>
      </c>
      <c r="E836" s="12">
        <v>25890</v>
      </c>
      <c r="F836" s="12">
        <v>7</v>
      </c>
      <c r="G836" s="12">
        <f t="shared" si="24"/>
        <v>5693.6695871697657</v>
      </c>
      <c r="H836" s="12">
        <f t="shared" si="25"/>
        <v>4218.5976165947814</v>
      </c>
    </row>
    <row r="837" spans="1:8" x14ac:dyDescent="0.2">
      <c r="A837" s="6">
        <v>832</v>
      </c>
      <c r="B837" s="34">
        <v>186.15413407890884</v>
      </c>
      <c r="C837" s="34">
        <v>248.14226905861406</v>
      </c>
      <c r="D837" s="12">
        <v>46020</v>
      </c>
      <c r="E837" s="12">
        <v>25890</v>
      </c>
      <c r="F837" s="12">
        <v>7</v>
      </c>
      <c r="G837" s="12">
        <f t="shared" si="24"/>
        <v>5693.6695871697657</v>
      </c>
      <c r="H837" s="12">
        <f t="shared" si="25"/>
        <v>4218.5976165947814</v>
      </c>
    </row>
    <row r="838" spans="1:8" x14ac:dyDescent="0.2">
      <c r="A838" s="6">
        <v>833</v>
      </c>
      <c r="B838" s="34">
        <v>186.15413407890884</v>
      </c>
      <c r="C838" s="34">
        <v>248.14226905861406</v>
      </c>
      <c r="D838" s="12">
        <v>46020</v>
      </c>
      <c r="E838" s="12">
        <v>25890</v>
      </c>
      <c r="F838" s="12">
        <v>7</v>
      </c>
      <c r="G838" s="12">
        <f t="shared" si="24"/>
        <v>5693.6695871697657</v>
      </c>
      <c r="H838" s="12">
        <f t="shared" si="25"/>
        <v>4218.5976165947814</v>
      </c>
    </row>
    <row r="839" spans="1:8" x14ac:dyDescent="0.2">
      <c r="A839" s="6">
        <v>834</v>
      </c>
      <c r="B839" s="34">
        <v>186.15413407890884</v>
      </c>
      <c r="C839" s="34">
        <v>248.14226905861406</v>
      </c>
      <c r="D839" s="12">
        <v>46020</v>
      </c>
      <c r="E839" s="12">
        <v>25890</v>
      </c>
      <c r="F839" s="12">
        <v>7</v>
      </c>
      <c r="G839" s="12">
        <f t="shared" ref="G839:G902" si="26">12*1.348*(1/$B839*$D$6+1/$C839*$E$6)+$F$6</f>
        <v>5693.6695871697657</v>
      </c>
      <c r="H839" s="12">
        <f t="shared" ref="H839:H902" si="27">12*(1/$B839*$D$6+1/$C839*$E$6)</f>
        <v>4218.5976165947814</v>
      </c>
    </row>
    <row r="840" spans="1:8" x14ac:dyDescent="0.2">
      <c r="A840" s="6">
        <v>835</v>
      </c>
      <c r="B840" s="34">
        <v>186.15413407890884</v>
      </c>
      <c r="C840" s="34">
        <v>248.14226905861406</v>
      </c>
      <c r="D840" s="12">
        <v>46020</v>
      </c>
      <c r="E840" s="12">
        <v>25890</v>
      </c>
      <c r="F840" s="12">
        <v>7</v>
      </c>
      <c r="G840" s="12">
        <f t="shared" si="26"/>
        <v>5693.6695871697657</v>
      </c>
      <c r="H840" s="12">
        <f t="shared" si="27"/>
        <v>4218.5976165947814</v>
      </c>
    </row>
    <row r="841" spans="1:8" x14ac:dyDescent="0.2">
      <c r="A841" s="6">
        <v>836</v>
      </c>
      <c r="B841" s="34">
        <v>186.15413407890884</v>
      </c>
      <c r="C841" s="34">
        <v>248.14226905861406</v>
      </c>
      <c r="D841" s="12">
        <v>46020</v>
      </c>
      <c r="E841" s="12">
        <v>25890</v>
      </c>
      <c r="F841" s="12">
        <v>7</v>
      </c>
      <c r="G841" s="12">
        <f t="shared" si="26"/>
        <v>5693.6695871697657</v>
      </c>
      <c r="H841" s="12">
        <f t="shared" si="27"/>
        <v>4218.5976165947814</v>
      </c>
    </row>
    <row r="842" spans="1:8" x14ac:dyDescent="0.2">
      <c r="A842" s="6">
        <v>837</v>
      </c>
      <c r="B842" s="34">
        <v>186.15413407890884</v>
      </c>
      <c r="C842" s="34">
        <v>248.14226905861406</v>
      </c>
      <c r="D842" s="12">
        <v>46020</v>
      </c>
      <c r="E842" s="12">
        <v>25890</v>
      </c>
      <c r="F842" s="12">
        <v>7</v>
      </c>
      <c r="G842" s="12">
        <f t="shared" si="26"/>
        <v>5693.6695871697657</v>
      </c>
      <c r="H842" s="12">
        <f t="shared" si="27"/>
        <v>4218.5976165947814</v>
      </c>
    </row>
    <row r="843" spans="1:8" x14ac:dyDescent="0.2">
      <c r="A843" s="6">
        <v>838</v>
      </c>
      <c r="B843" s="34">
        <v>186.15413407890884</v>
      </c>
      <c r="C843" s="34">
        <v>248.14226905861406</v>
      </c>
      <c r="D843" s="12">
        <v>46020</v>
      </c>
      <c r="E843" s="12">
        <v>25890</v>
      </c>
      <c r="F843" s="12">
        <v>7</v>
      </c>
      <c r="G843" s="12">
        <f t="shared" si="26"/>
        <v>5693.6695871697657</v>
      </c>
      <c r="H843" s="12">
        <f t="shared" si="27"/>
        <v>4218.5976165947814</v>
      </c>
    </row>
    <row r="844" spans="1:8" x14ac:dyDescent="0.2">
      <c r="A844" s="6">
        <v>839</v>
      </c>
      <c r="B844" s="34">
        <v>186.15413407890884</v>
      </c>
      <c r="C844" s="34">
        <v>248.14226905861406</v>
      </c>
      <c r="D844" s="12">
        <v>46020</v>
      </c>
      <c r="E844" s="12">
        <v>25890</v>
      </c>
      <c r="F844" s="12">
        <v>7</v>
      </c>
      <c r="G844" s="12">
        <f t="shared" si="26"/>
        <v>5693.6695871697657</v>
      </c>
      <c r="H844" s="12">
        <f t="shared" si="27"/>
        <v>4218.5976165947814</v>
      </c>
    </row>
    <row r="845" spans="1:8" x14ac:dyDescent="0.2">
      <c r="A845" s="6">
        <v>840</v>
      </c>
      <c r="B845" s="34">
        <v>186.15413407890884</v>
      </c>
      <c r="C845" s="34">
        <v>248.14226905861406</v>
      </c>
      <c r="D845" s="12">
        <v>46020</v>
      </c>
      <c r="E845" s="12">
        <v>25890</v>
      </c>
      <c r="F845" s="12">
        <v>7</v>
      </c>
      <c r="G845" s="12">
        <f t="shared" si="26"/>
        <v>5693.6695871697657</v>
      </c>
      <c r="H845" s="12">
        <f t="shared" si="27"/>
        <v>4218.5976165947814</v>
      </c>
    </row>
    <row r="846" spans="1:8" x14ac:dyDescent="0.2">
      <c r="A846" s="6">
        <v>841</v>
      </c>
      <c r="B846" s="34">
        <v>186.15413407890884</v>
      </c>
      <c r="C846" s="34">
        <v>248.14226905861406</v>
      </c>
      <c r="D846" s="12">
        <v>46020</v>
      </c>
      <c r="E846" s="12">
        <v>25890</v>
      </c>
      <c r="F846" s="12">
        <v>7</v>
      </c>
      <c r="G846" s="12">
        <f t="shared" si="26"/>
        <v>5693.6695871697657</v>
      </c>
      <c r="H846" s="12">
        <f t="shared" si="27"/>
        <v>4218.5976165947814</v>
      </c>
    </row>
    <row r="847" spans="1:8" x14ac:dyDescent="0.2">
      <c r="A847" s="6">
        <v>842</v>
      </c>
      <c r="B847" s="34">
        <v>186.15413407890884</v>
      </c>
      <c r="C847" s="34">
        <v>248.14226905861406</v>
      </c>
      <c r="D847" s="12">
        <v>46020</v>
      </c>
      <c r="E847" s="12">
        <v>25890</v>
      </c>
      <c r="F847" s="12">
        <v>7</v>
      </c>
      <c r="G847" s="12">
        <f t="shared" si="26"/>
        <v>5693.6695871697657</v>
      </c>
      <c r="H847" s="12">
        <f t="shared" si="27"/>
        <v>4218.5976165947814</v>
      </c>
    </row>
    <row r="848" spans="1:8" x14ac:dyDescent="0.2">
      <c r="A848" s="6">
        <v>843</v>
      </c>
      <c r="B848" s="34">
        <v>186.15413407890884</v>
      </c>
      <c r="C848" s="34">
        <v>248.14226905861406</v>
      </c>
      <c r="D848" s="12">
        <v>46020</v>
      </c>
      <c r="E848" s="12">
        <v>25890</v>
      </c>
      <c r="F848" s="12">
        <v>7</v>
      </c>
      <c r="G848" s="12">
        <f t="shared" si="26"/>
        <v>5693.6695871697657</v>
      </c>
      <c r="H848" s="12">
        <f t="shared" si="27"/>
        <v>4218.5976165947814</v>
      </c>
    </row>
    <row r="849" spans="1:8" x14ac:dyDescent="0.2">
      <c r="A849" s="6">
        <v>844</v>
      </c>
      <c r="B849" s="34">
        <v>186.15413407890884</v>
      </c>
      <c r="C849" s="34">
        <v>248.14226905861406</v>
      </c>
      <c r="D849" s="12">
        <v>46020</v>
      </c>
      <c r="E849" s="12">
        <v>25890</v>
      </c>
      <c r="F849" s="12">
        <v>7</v>
      </c>
      <c r="G849" s="12">
        <f t="shared" si="26"/>
        <v>5693.6695871697657</v>
      </c>
      <c r="H849" s="12">
        <f t="shared" si="27"/>
        <v>4218.5976165947814</v>
      </c>
    </row>
    <row r="850" spans="1:8" x14ac:dyDescent="0.2">
      <c r="A850" s="6">
        <v>845</v>
      </c>
      <c r="B850" s="34">
        <v>186.15413407890884</v>
      </c>
      <c r="C850" s="34">
        <v>248.14226905861406</v>
      </c>
      <c r="D850" s="12">
        <v>46020</v>
      </c>
      <c r="E850" s="12">
        <v>25890</v>
      </c>
      <c r="F850" s="12">
        <v>7</v>
      </c>
      <c r="G850" s="12">
        <f t="shared" si="26"/>
        <v>5693.6695871697657</v>
      </c>
      <c r="H850" s="12">
        <f t="shared" si="27"/>
        <v>4218.5976165947814</v>
      </c>
    </row>
    <row r="851" spans="1:8" x14ac:dyDescent="0.2">
      <c r="A851" s="6">
        <v>846</v>
      </c>
      <c r="B851" s="34">
        <v>186.15413407890884</v>
      </c>
      <c r="C851" s="34">
        <v>248.14226905861406</v>
      </c>
      <c r="D851" s="12">
        <v>46020</v>
      </c>
      <c r="E851" s="12">
        <v>25890</v>
      </c>
      <c r="F851" s="12">
        <v>7</v>
      </c>
      <c r="G851" s="12">
        <f t="shared" si="26"/>
        <v>5693.6695871697657</v>
      </c>
      <c r="H851" s="12">
        <f t="shared" si="27"/>
        <v>4218.5976165947814</v>
      </c>
    </row>
    <row r="852" spans="1:8" x14ac:dyDescent="0.2">
      <c r="A852" s="6">
        <v>847</v>
      </c>
      <c r="B852" s="34">
        <v>186.15413407890884</v>
      </c>
      <c r="C852" s="34">
        <v>248.14226905861406</v>
      </c>
      <c r="D852" s="12">
        <v>46020</v>
      </c>
      <c r="E852" s="12">
        <v>25890</v>
      </c>
      <c r="F852" s="12">
        <v>7</v>
      </c>
      <c r="G852" s="12">
        <f t="shared" si="26"/>
        <v>5693.6695871697657</v>
      </c>
      <c r="H852" s="12">
        <f t="shared" si="27"/>
        <v>4218.5976165947814</v>
      </c>
    </row>
    <row r="853" spans="1:8" x14ac:dyDescent="0.2">
      <c r="A853" s="6">
        <v>848</v>
      </c>
      <c r="B853" s="34">
        <v>186.15413407890884</v>
      </c>
      <c r="C853" s="34">
        <v>248.14226905861406</v>
      </c>
      <c r="D853" s="12">
        <v>46020</v>
      </c>
      <c r="E853" s="12">
        <v>25890</v>
      </c>
      <c r="F853" s="12">
        <v>7</v>
      </c>
      <c r="G853" s="12">
        <f t="shared" si="26"/>
        <v>5693.6695871697657</v>
      </c>
      <c r="H853" s="12">
        <f t="shared" si="27"/>
        <v>4218.5976165947814</v>
      </c>
    </row>
    <row r="854" spans="1:8" x14ac:dyDescent="0.2">
      <c r="A854" s="6">
        <v>849</v>
      </c>
      <c r="B854" s="34">
        <v>186.15413407890884</v>
      </c>
      <c r="C854" s="34">
        <v>248.14226905861406</v>
      </c>
      <c r="D854" s="12">
        <v>46020</v>
      </c>
      <c r="E854" s="12">
        <v>25890</v>
      </c>
      <c r="F854" s="12">
        <v>7</v>
      </c>
      <c r="G854" s="12">
        <f t="shared" si="26"/>
        <v>5693.6695871697657</v>
      </c>
      <c r="H854" s="12">
        <f t="shared" si="27"/>
        <v>4218.5976165947814</v>
      </c>
    </row>
    <row r="855" spans="1:8" x14ac:dyDescent="0.2">
      <c r="A855" s="6">
        <v>850</v>
      </c>
      <c r="B855" s="34">
        <v>186.15413407890884</v>
      </c>
      <c r="C855" s="34">
        <v>248.14226905861406</v>
      </c>
      <c r="D855" s="12">
        <v>46020</v>
      </c>
      <c r="E855" s="12">
        <v>25890</v>
      </c>
      <c r="F855" s="12">
        <v>7</v>
      </c>
      <c r="G855" s="12">
        <f t="shared" si="26"/>
        <v>5693.6695871697657</v>
      </c>
      <c r="H855" s="12">
        <f t="shared" si="27"/>
        <v>4218.5976165947814</v>
      </c>
    </row>
    <row r="856" spans="1:8" x14ac:dyDescent="0.2">
      <c r="A856" s="6">
        <v>851</v>
      </c>
      <c r="B856" s="34">
        <v>186.15413407890884</v>
      </c>
      <c r="C856" s="34">
        <v>248.14226905861406</v>
      </c>
      <c r="D856" s="12">
        <v>46020</v>
      </c>
      <c r="E856" s="12">
        <v>25890</v>
      </c>
      <c r="F856" s="12">
        <v>7</v>
      </c>
      <c r="G856" s="12">
        <f t="shared" si="26"/>
        <v>5693.6695871697657</v>
      </c>
      <c r="H856" s="12">
        <f t="shared" si="27"/>
        <v>4218.5976165947814</v>
      </c>
    </row>
    <row r="857" spans="1:8" x14ac:dyDescent="0.2">
      <c r="A857" s="6">
        <v>852</v>
      </c>
      <c r="B857" s="34">
        <v>186.15413407890884</v>
      </c>
      <c r="C857" s="34">
        <v>248.14226905861406</v>
      </c>
      <c r="D857" s="12">
        <v>46020</v>
      </c>
      <c r="E857" s="12">
        <v>25890</v>
      </c>
      <c r="F857" s="12">
        <v>7</v>
      </c>
      <c r="G857" s="12">
        <f t="shared" si="26"/>
        <v>5693.6695871697657</v>
      </c>
      <c r="H857" s="12">
        <f t="shared" si="27"/>
        <v>4218.5976165947814</v>
      </c>
    </row>
    <row r="858" spans="1:8" x14ac:dyDescent="0.2">
      <c r="A858" s="6">
        <v>853</v>
      </c>
      <c r="B858" s="34">
        <v>186.15413407890884</v>
      </c>
      <c r="C858" s="34">
        <v>248.14226905861406</v>
      </c>
      <c r="D858" s="12">
        <v>46020</v>
      </c>
      <c r="E858" s="12">
        <v>25890</v>
      </c>
      <c r="F858" s="12">
        <v>7</v>
      </c>
      <c r="G858" s="12">
        <f t="shared" si="26"/>
        <v>5693.6695871697657</v>
      </c>
      <c r="H858" s="12">
        <f t="shared" si="27"/>
        <v>4218.5976165947814</v>
      </c>
    </row>
    <row r="859" spans="1:8" x14ac:dyDescent="0.2">
      <c r="A859" s="6">
        <v>854</v>
      </c>
      <c r="B859" s="34">
        <v>186.15413407890884</v>
      </c>
      <c r="C859" s="34">
        <v>248.14226905861406</v>
      </c>
      <c r="D859" s="12">
        <v>46020</v>
      </c>
      <c r="E859" s="12">
        <v>25890</v>
      </c>
      <c r="F859" s="12">
        <v>7</v>
      </c>
      <c r="G859" s="12">
        <f t="shared" si="26"/>
        <v>5693.6695871697657</v>
      </c>
      <c r="H859" s="12">
        <f t="shared" si="27"/>
        <v>4218.5976165947814</v>
      </c>
    </row>
    <row r="860" spans="1:8" x14ac:dyDescent="0.2">
      <c r="A860" s="6">
        <v>855</v>
      </c>
      <c r="B860" s="34">
        <v>186.15413407890884</v>
      </c>
      <c r="C860" s="34">
        <v>248.14226905861406</v>
      </c>
      <c r="D860" s="12">
        <v>46020</v>
      </c>
      <c r="E860" s="12">
        <v>25890</v>
      </c>
      <c r="F860" s="12">
        <v>7</v>
      </c>
      <c r="G860" s="12">
        <f t="shared" si="26"/>
        <v>5693.6695871697657</v>
      </c>
      <c r="H860" s="12">
        <f t="shared" si="27"/>
        <v>4218.5976165947814</v>
      </c>
    </row>
    <row r="861" spans="1:8" x14ac:dyDescent="0.2">
      <c r="A861" s="6">
        <v>856</v>
      </c>
      <c r="B861" s="34">
        <v>186.15413407890884</v>
      </c>
      <c r="C861" s="34">
        <v>248.14226905861406</v>
      </c>
      <c r="D861" s="12">
        <v>46020</v>
      </c>
      <c r="E861" s="12">
        <v>25890</v>
      </c>
      <c r="F861" s="12">
        <v>7</v>
      </c>
      <c r="G861" s="12">
        <f t="shared" si="26"/>
        <v>5693.6695871697657</v>
      </c>
      <c r="H861" s="12">
        <f t="shared" si="27"/>
        <v>4218.5976165947814</v>
      </c>
    </row>
    <row r="862" spans="1:8" x14ac:dyDescent="0.2">
      <c r="A862" s="6">
        <v>857</v>
      </c>
      <c r="B862" s="34">
        <v>186.15413407890884</v>
      </c>
      <c r="C862" s="34">
        <v>248.14226905861406</v>
      </c>
      <c r="D862" s="12">
        <v>46020</v>
      </c>
      <c r="E862" s="12">
        <v>25890</v>
      </c>
      <c r="F862" s="12">
        <v>7</v>
      </c>
      <c r="G862" s="12">
        <f t="shared" si="26"/>
        <v>5693.6695871697657</v>
      </c>
      <c r="H862" s="12">
        <f t="shared" si="27"/>
        <v>4218.5976165947814</v>
      </c>
    </row>
    <row r="863" spans="1:8" x14ac:dyDescent="0.2">
      <c r="A863" s="6">
        <v>858</v>
      </c>
      <c r="B863" s="34">
        <v>186.15413407890884</v>
      </c>
      <c r="C863" s="34">
        <v>248.14226905861406</v>
      </c>
      <c r="D863" s="12">
        <v>46020</v>
      </c>
      <c r="E863" s="12">
        <v>25890</v>
      </c>
      <c r="F863" s="12">
        <v>7</v>
      </c>
      <c r="G863" s="12">
        <f t="shared" si="26"/>
        <v>5693.6695871697657</v>
      </c>
      <c r="H863" s="12">
        <f t="shared" si="27"/>
        <v>4218.5976165947814</v>
      </c>
    </row>
    <row r="864" spans="1:8" x14ac:dyDescent="0.2">
      <c r="A864" s="6">
        <v>859</v>
      </c>
      <c r="B864" s="34">
        <v>186.15413407890884</v>
      </c>
      <c r="C864" s="34">
        <v>248.14226905861406</v>
      </c>
      <c r="D864" s="12">
        <v>46020</v>
      </c>
      <c r="E864" s="12">
        <v>25890</v>
      </c>
      <c r="F864" s="12">
        <v>7</v>
      </c>
      <c r="G864" s="12">
        <f t="shared" si="26"/>
        <v>5693.6695871697657</v>
      </c>
      <c r="H864" s="12">
        <f t="shared" si="27"/>
        <v>4218.5976165947814</v>
      </c>
    </row>
    <row r="865" spans="1:8" x14ac:dyDescent="0.2">
      <c r="A865" s="6">
        <v>860</v>
      </c>
      <c r="B865" s="34">
        <v>186.15413407890884</v>
      </c>
      <c r="C865" s="34">
        <v>248.14226905861406</v>
      </c>
      <c r="D865" s="12">
        <v>46020</v>
      </c>
      <c r="E865" s="12">
        <v>25890</v>
      </c>
      <c r="F865" s="12">
        <v>7</v>
      </c>
      <c r="G865" s="12">
        <f t="shared" si="26"/>
        <v>5693.6695871697657</v>
      </c>
      <c r="H865" s="12">
        <f t="shared" si="27"/>
        <v>4218.5976165947814</v>
      </c>
    </row>
    <row r="866" spans="1:8" x14ac:dyDescent="0.2">
      <c r="A866" s="6">
        <v>861</v>
      </c>
      <c r="B866" s="34">
        <v>186.15413407890884</v>
      </c>
      <c r="C866" s="34">
        <v>248.14226905861406</v>
      </c>
      <c r="D866" s="12">
        <v>46020</v>
      </c>
      <c r="E866" s="12">
        <v>25890</v>
      </c>
      <c r="F866" s="12">
        <v>7</v>
      </c>
      <c r="G866" s="12">
        <f t="shared" si="26"/>
        <v>5693.6695871697657</v>
      </c>
      <c r="H866" s="12">
        <f t="shared" si="27"/>
        <v>4218.5976165947814</v>
      </c>
    </row>
    <row r="867" spans="1:8" x14ac:dyDescent="0.2">
      <c r="A867" s="6">
        <v>862</v>
      </c>
      <c r="B867" s="34">
        <v>186.15413407890884</v>
      </c>
      <c r="C867" s="34">
        <v>248.14226905861406</v>
      </c>
      <c r="D867" s="12">
        <v>46020</v>
      </c>
      <c r="E867" s="12">
        <v>25890</v>
      </c>
      <c r="F867" s="12">
        <v>7</v>
      </c>
      <c r="G867" s="12">
        <f t="shared" si="26"/>
        <v>5693.6695871697657</v>
      </c>
      <c r="H867" s="12">
        <f t="shared" si="27"/>
        <v>4218.5976165947814</v>
      </c>
    </row>
    <row r="868" spans="1:8" x14ac:dyDescent="0.2">
      <c r="A868" s="6">
        <v>863</v>
      </c>
      <c r="B868" s="34">
        <v>186.15413407890884</v>
      </c>
      <c r="C868" s="34">
        <v>248.14226905861406</v>
      </c>
      <c r="D868" s="12">
        <v>46020</v>
      </c>
      <c r="E868" s="12">
        <v>25890</v>
      </c>
      <c r="F868" s="12">
        <v>7</v>
      </c>
      <c r="G868" s="12">
        <f t="shared" si="26"/>
        <v>5693.6695871697657</v>
      </c>
      <c r="H868" s="12">
        <f t="shared" si="27"/>
        <v>4218.5976165947814</v>
      </c>
    </row>
    <row r="869" spans="1:8" x14ac:dyDescent="0.2">
      <c r="A869" s="6">
        <v>864</v>
      </c>
      <c r="B869" s="34">
        <v>186.15413407890884</v>
      </c>
      <c r="C869" s="34">
        <v>248.14226905861406</v>
      </c>
      <c r="D869" s="12">
        <v>46020</v>
      </c>
      <c r="E869" s="12">
        <v>25890</v>
      </c>
      <c r="F869" s="12">
        <v>7</v>
      </c>
      <c r="G869" s="12">
        <f t="shared" si="26"/>
        <v>5693.6695871697657</v>
      </c>
      <c r="H869" s="12">
        <f t="shared" si="27"/>
        <v>4218.5976165947814</v>
      </c>
    </row>
    <row r="870" spans="1:8" x14ac:dyDescent="0.2">
      <c r="A870" s="6">
        <v>865</v>
      </c>
      <c r="B870" s="34">
        <v>186.15413407890884</v>
      </c>
      <c r="C870" s="34">
        <v>248.14226905861406</v>
      </c>
      <c r="D870" s="12">
        <v>46020</v>
      </c>
      <c r="E870" s="12">
        <v>25890</v>
      </c>
      <c r="F870" s="12">
        <v>7</v>
      </c>
      <c r="G870" s="12">
        <f t="shared" si="26"/>
        <v>5693.6695871697657</v>
      </c>
      <c r="H870" s="12">
        <f t="shared" si="27"/>
        <v>4218.5976165947814</v>
      </c>
    </row>
    <row r="871" spans="1:8" x14ac:dyDescent="0.2">
      <c r="A871" s="6">
        <v>866</v>
      </c>
      <c r="B871" s="34">
        <v>186.15413407890884</v>
      </c>
      <c r="C871" s="34">
        <v>248.14226905861406</v>
      </c>
      <c r="D871" s="12">
        <v>46020</v>
      </c>
      <c r="E871" s="12">
        <v>25890</v>
      </c>
      <c r="F871" s="12">
        <v>7</v>
      </c>
      <c r="G871" s="12">
        <f t="shared" si="26"/>
        <v>5693.6695871697657</v>
      </c>
      <c r="H871" s="12">
        <f t="shared" si="27"/>
        <v>4218.5976165947814</v>
      </c>
    </row>
    <row r="872" spans="1:8" x14ac:dyDescent="0.2">
      <c r="A872" s="6">
        <v>867</v>
      </c>
      <c r="B872" s="34">
        <v>186.15413407890884</v>
      </c>
      <c r="C872" s="34">
        <v>248.14226905861406</v>
      </c>
      <c r="D872" s="12">
        <v>46020</v>
      </c>
      <c r="E872" s="12">
        <v>25890</v>
      </c>
      <c r="F872" s="12">
        <v>7</v>
      </c>
      <c r="G872" s="12">
        <f t="shared" si="26"/>
        <v>5693.6695871697657</v>
      </c>
      <c r="H872" s="12">
        <f t="shared" si="27"/>
        <v>4218.5976165947814</v>
      </c>
    </row>
    <row r="873" spans="1:8" x14ac:dyDescent="0.2">
      <c r="A873" s="6">
        <v>868</v>
      </c>
      <c r="B873" s="34">
        <v>186.15413407890884</v>
      </c>
      <c r="C873" s="34">
        <v>248.14226905861406</v>
      </c>
      <c r="D873" s="12">
        <v>46020</v>
      </c>
      <c r="E873" s="12">
        <v>25890</v>
      </c>
      <c r="F873" s="12">
        <v>7</v>
      </c>
      <c r="G873" s="12">
        <f t="shared" si="26"/>
        <v>5693.6695871697657</v>
      </c>
      <c r="H873" s="12">
        <f t="shared" si="27"/>
        <v>4218.5976165947814</v>
      </c>
    </row>
    <row r="874" spans="1:8" x14ac:dyDescent="0.2">
      <c r="A874" s="6">
        <v>869</v>
      </c>
      <c r="B874" s="34">
        <v>186.15413407890884</v>
      </c>
      <c r="C874" s="34">
        <v>248.14226905861406</v>
      </c>
      <c r="D874" s="12">
        <v>46020</v>
      </c>
      <c r="E874" s="12">
        <v>25890</v>
      </c>
      <c r="F874" s="12">
        <v>7</v>
      </c>
      <c r="G874" s="12">
        <f t="shared" si="26"/>
        <v>5693.6695871697657</v>
      </c>
      <c r="H874" s="12">
        <f t="shared" si="27"/>
        <v>4218.5976165947814</v>
      </c>
    </row>
    <row r="875" spans="1:8" x14ac:dyDescent="0.2">
      <c r="A875" s="6">
        <v>870</v>
      </c>
      <c r="B875" s="34">
        <v>186.15413407890884</v>
      </c>
      <c r="C875" s="34">
        <v>248.14226905861406</v>
      </c>
      <c r="D875" s="12">
        <v>46020</v>
      </c>
      <c r="E875" s="12">
        <v>25890</v>
      </c>
      <c r="F875" s="12">
        <v>7</v>
      </c>
      <c r="G875" s="12">
        <f t="shared" si="26"/>
        <v>5693.6695871697657</v>
      </c>
      <c r="H875" s="12">
        <f t="shared" si="27"/>
        <v>4218.5976165947814</v>
      </c>
    </row>
    <row r="876" spans="1:8" x14ac:dyDescent="0.2">
      <c r="A876" s="6">
        <v>871</v>
      </c>
      <c r="B876" s="34">
        <v>186.15413407890884</v>
      </c>
      <c r="C876" s="34">
        <v>248.14226905861406</v>
      </c>
      <c r="D876" s="12">
        <v>46020</v>
      </c>
      <c r="E876" s="12">
        <v>25890</v>
      </c>
      <c r="F876" s="12">
        <v>7</v>
      </c>
      <c r="G876" s="12">
        <f t="shared" si="26"/>
        <v>5693.6695871697657</v>
      </c>
      <c r="H876" s="12">
        <f t="shared" si="27"/>
        <v>4218.5976165947814</v>
      </c>
    </row>
    <row r="877" spans="1:8" x14ac:dyDescent="0.2">
      <c r="A877" s="6">
        <v>872</v>
      </c>
      <c r="B877" s="34">
        <v>186.15413407890884</v>
      </c>
      <c r="C877" s="34">
        <v>248.14226905861406</v>
      </c>
      <c r="D877" s="12">
        <v>46020</v>
      </c>
      <c r="E877" s="12">
        <v>25890</v>
      </c>
      <c r="F877" s="12">
        <v>7</v>
      </c>
      <c r="G877" s="12">
        <f t="shared" si="26"/>
        <v>5693.6695871697657</v>
      </c>
      <c r="H877" s="12">
        <f t="shared" si="27"/>
        <v>4218.5976165947814</v>
      </c>
    </row>
    <row r="878" spans="1:8" x14ac:dyDescent="0.2">
      <c r="A878" s="6">
        <v>873</v>
      </c>
      <c r="B878" s="34">
        <v>186.15413407890884</v>
      </c>
      <c r="C878" s="34">
        <v>248.14226905861406</v>
      </c>
      <c r="D878" s="12">
        <v>46020</v>
      </c>
      <c r="E878" s="12">
        <v>25890</v>
      </c>
      <c r="F878" s="12">
        <v>7</v>
      </c>
      <c r="G878" s="12">
        <f t="shared" si="26"/>
        <v>5693.6695871697657</v>
      </c>
      <c r="H878" s="12">
        <f t="shared" si="27"/>
        <v>4218.5976165947814</v>
      </c>
    </row>
    <row r="879" spans="1:8" x14ac:dyDescent="0.2">
      <c r="A879" s="6">
        <v>874</v>
      </c>
      <c r="B879" s="34">
        <v>186.15413407890884</v>
      </c>
      <c r="C879" s="34">
        <v>248.14226905861406</v>
      </c>
      <c r="D879" s="12">
        <v>46020</v>
      </c>
      <c r="E879" s="12">
        <v>25890</v>
      </c>
      <c r="F879" s="12">
        <v>7</v>
      </c>
      <c r="G879" s="12">
        <f t="shared" si="26"/>
        <v>5693.6695871697657</v>
      </c>
      <c r="H879" s="12">
        <f t="shared" si="27"/>
        <v>4218.5976165947814</v>
      </c>
    </row>
    <row r="880" spans="1:8" x14ac:dyDescent="0.2">
      <c r="A880" s="6">
        <v>875</v>
      </c>
      <c r="B880" s="34">
        <v>186.15413407890884</v>
      </c>
      <c r="C880" s="34">
        <v>248.14226905861406</v>
      </c>
      <c r="D880" s="12">
        <v>46020</v>
      </c>
      <c r="E880" s="12">
        <v>25890</v>
      </c>
      <c r="F880" s="12">
        <v>7</v>
      </c>
      <c r="G880" s="12">
        <f t="shared" si="26"/>
        <v>5693.6695871697657</v>
      </c>
      <c r="H880" s="12">
        <f t="shared" si="27"/>
        <v>4218.5976165947814</v>
      </c>
    </row>
    <row r="881" spans="1:8" x14ac:dyDescent="0.2">
      <c r="A881" s="6">
        <v>876</v>
      </c>
      <c r="B881" s="34">
        <v>186.15413407890884</v>
      </c>
      <c r="C881" s="34">
        <v>248.14226905861406</v>
      </c>
      <c r="D881" s="12">
        <v>46020</v>
      </c>
      <c r="E881" s="12">
        <v>25890</v>
      </c>
      <c r="F881" s="12">
        <v>7</v>
      </c>
      <c r="G881" s="12">
        <f t="shared" si="26"/>
        <v>5693.6695871697657</v>
      </c>
      <c r="H881" s="12">
        <f t="shared" si="27"/>
        <v>4218.5976165947814</v>
      </c>
    </row>
    <row r="882" spans="1:8" x14ac:dyDescent="0.2">
      <c r="A882" s="6">
        <v>877</v>
      </c>
      <c r="B882" s="34">
        <v>186.15413407890884</v>
      </c>
      <c r="C882" s="34">
        <v>248.14226905861406</v>
      </c>
      <c r="D882" s="12">
        <v>46020</v>
      </c>
      <c r="E882" s="12">
        <v>25890</v>
      </c>
      <c r="F882" s="12">
        <v>7</v>
      </c>
      <c r="G882" s="12">
        <f t="shared" si="26"/>
        <v>5693.6695871697657</v>
      </c>
      <c r="H882" s="12">
        <f t="shared" si="27"/>
        <v>4218.5976165947814</v>
      </c>
    </row>
    <row r="883" spans="1:8" x14ac:dyDescent="0.2">
      <c r="A883" s="6">
        <v>878</v>
      </c>
      <c r="B883" s="34">
        <v>186.15413407890884</v>
      </c>
      <c r="C883" s="34">
        <v>248.14226905861406</v>
      </c>
      <c r="D883" s="12">
        <v>46020</v>
      </c>
      <c r="E883" s="12">
        <v>25890</v>
      </c>
      <c r="F883" s="12">
        <v>7</v>
      </c>
      <c r="G883" s="12">
        <f t="shared" si="26"/>
        <v>5693.6695871697657</v>
      </c>
      <c r="H883" s="12">
        <f t="shared" si="27"/>
        <v>4218.5976165947814</v>
      </c>
    </row>
    <row r="884" spans="1:8" x14ac:dyDescent="0.2">
      <c r="A884" s="6">
        <v>879</v>
      </c>
      <c r="B884" s="34">
        <v>186.15413407890884</v>
      </c>
      <c r="C884" s="34">
        <v>248.14226905861406</v>
      </c>
      <c r="D884" s="12">
        <v>46020</v>
      </c>
      <c r="E884" s="12">
        <v>25890</v>
      </c>
      <c r="F884" s="12">
        <v>7</v>
      </c>
      <c r="G884" s="12">
        <f t="shared" si="26"/>
        <v>5693.6695871697657</v>
      </c>
      <c r="H884" s="12">
        <f t="shared" si="27"/>
        <v>4218.5976165947814</v>
      </c>
    </row>
    <row r="885" spans="1:8" x14ac:dyDescent="0.2">
      <c r="A885" s="6">
        <v>880</v>
      </c>
      <c r="B885" s="34">
        <v>186.15413407890884</v>
      </c>
      <c r="C885" s="34">
        <v>248.14226905861406</v>
      </c>
      <c r="D885" s="12">
        <v>46020</v>
      </c>
      <c r="E885" s="12">
        <v>25890</v>
      </c>
      <c r="F885" s="12">
        <v>7</v>
      </c>
      <c r="G885" s="12">
        <f t="shared" si="26"/>
        <v>5693.6695871697657</v>
      </c>
      <c r="H885" s="12">
        <f t="shared" si="27"/>
        <v>4218.5976165947814</v>
      </c>
    </row>
    <row r="886" spans="1:8" x14ac:dyDescent="0.2">
      <c r="A886" s="6">
        <v>881</v>
      </c>
      <c r="B886" s="34">
        <v>186.15413407890884</v>
      </c>
      <c r="C886" s="34">
        <v>248.14226905861406</v>
      </c>
      <c r="D886" s="12">
        <v>46020</v>
      </c>
      <c r="E886" s="12">
        <v>25890</v>
      </c>
      <c r="F886" s="12">
        <v>7</v>
      </c>
      <c r="G886" s="12">
        <f t="shared" si="26"/>
        <v>5693.6695871697657</v>
      </c>
      <c r="H886" s="12">
        <f t="shared" si="27"/>
        <v>4218.5976165947814</v>
      </c>
    </row>
    <row r="887" spans="1:8" x14ac:dyDescent="0.2">
      <c r="A887" s="6">
        <v>882</v>
      </c>
      <c r="B887" s="34">
        <v>186.15413407890884</v>
      </c>
      <c r="C887" s="34">
        <v>248.14226905861406</v>
      </c>
      <c r="D887" s="12">
        <v>46020</v>
      </c>
      <c r="E887" s="12">
        <v>25890</v>
      </c>
      <c r="F887" s="12">
        <v>7</v>
      </c>
      <c r="G887" s="12">
        <f t="shared" si="26"/>
        <v>5693.6695871697657</v>
      </c>
      <c r="H887" s="12">
        <f t="shared" si="27"/>
        <v>4218.5976165947814</v>
      </c>
    </row>
    <row r="888" spans="1:8" x14ac:dyDescent="0.2">
      <c r="A888" s="6">
        <v>883</v>
      </c>
      <c r="B888" s="34">
        <v>186.15413407890884</v>
      </c>
      <c r="C888" s="34">
        <v>248.14226905861406</v>
      </c>
      <c r="D888" s="12">
        <v>46020</v>
      </c>
      <c r="E888" s="12">
        <v>25890</v>
      </c>
      <c r="F888" s="12">
        <v>7</v>
      </c>
      <c r="G888" s="12">
        <f t="shared" si="26"/>
        <v>5693.6695871697657</v>
      </c>
      <c r="H888" s="12">
        <f t="shared" si="27"/>
        <v>4218.5976165947814</v>
      </c>
    </row>
    <row r="889" spans="1:8" x14ac:dyDescent="0.2">
      <c r="A889" s="6">
        <v>884</v>
      </c>
      <c r="B889" s="34">
        <v>186.15413407890884</v>
      </c>
      <c r="C889" s="34">
        <v>248.14226905861406</v>
      </c>
      <c r="D889" s="12">
        <v>46020</v>
      </c>
      <c r="E889" s="12">
        <v>25890</v>
      </c>
      <c r="F889" s="12">
        <v>7</v>
      </c>
      <c r="G889" s="12">
        <f t="shared" si="26"/>
        <v>5693.6695871697657</v>
      </c>
      <c r="H889" s="12">
        <f t="shared" si="27"/>
        <v>4218.5976165947814</v>
      </c>
    </row>
    <row r="890" spans="1:8" x14ac:dyDescent="0.2">
      <c r="A890" s="6">
        <v>885</v>
      </c>
      <c r="B890" s="34">
        <v>186.15413407890884</v>
      </c>
      <c r="C890" s="34">
        <v>248.14226905861406</v>
      </c>
      <c r="D890" s="12">
        <v>46020</v>
      </c>
      <c r="E890" s="12">
        <v>25890</v>
      </c>
      <c r="F890" s="12">
        <v>7</v>
      </c>
      <c r="G890" s="12">
        <f t="shared" si="26"/>
        <v>5693.6695871697657</v>
      </c>
      <c r="H890" s="12">
        <f t="shared" si="27"/>
        <v>4218.5976165947814</v>
      </c>
    </row>
    <row r="891" spans="1:8" x14ac:dyDescent="0.2">
      <c r="A891" s="6">
        <v>886</v>
      </c>
      <c r="B891" s="34">
        <v>186.15413407890884</v>
      </c>
      <c r="C891" s="34">
        <v>248.14226905861406</v>
      </c>
      <c r="D891" s="12">
        <v>46020</v>
      </c>
      <c r="E891" s="12">
        <v>25890</v>
      </c>
      <c r="F891" s="12">
        <v>7</v>
      </c>
      <c r="G891" s="12">
        <f t="shared" si="26"/>
        <v>5693.6695871697657</v>
      </c>
      <c r="H891" s="12">
        <f t="shared" si="27"/>
        <v>4218.5976165947814</v>
      </c>
    </row>
    <row r="892" spans="1:8" x14ac:dyDescent="0.2">
      <c r="A892" s="6">
        <v>887</v>
      </c>
      <c r="B892" s="34">
        <v>186.15413407890884</v>
      </c>
      <c r="C892" s="34">
        <v>248.14226905861406</v>
      </c>
      <c r="D892" s="12">
        <v>46020</v>
      </c>
      <c r="E892" s="12">
        <v>25890</v>
      </c>
      <c r="F892" s="12">
        <v>7</v>
      </c>
      <c r="G892" s="12">
        <f t="shared" si="26"/>
        <v>5693.6695871697657</v>
      </c>
      <c r="H892" s="12">
        <f t="shared" si="27"/>
        <v>4218.5976165947814</v>
      </c>
    </row>
    <row r="893" spans="1:8" x14ac:dyDescent="0.2">
      <c r="A893" s="6">
        <v>888</v>
      </c>
      <c r="B893" s="34">
        <v>186.15413407890884</v>
      </c>
      <c r="C893" s="34">
        <v>248.14226905861406</v>
      </c>
      <c r="D893" s="12">
        <v>46020</v>
      </c>
      <c r="E893" s="12">
        <v>25890</v>
      </c>
      <c r="F893" s="12">
        <v>7</v>
      </c>
      <c r="G893" s="12">
        <f t="shared" si="26"/>
        <v>5693.6695871697657</v>
      </c>
      <c r="H893" s="12">
        <f t="shared" si="27"/>
        <v>4218.5976165947814</v>
      </c>
    </row>
    <row r="894" spans="1:8" x14ac:dyDescent="0.2">
      <c r="A894" s="6">
        <v>889</v>
      </c>
      <c r="B894" s="34">
        <v>186.15413407890884</v>
      </c>
      <c r="C894" s="34">
        <v>248.14226905861406</v>
      </c>
      <c r="D894" s="12">
        <v>46020</v>
      </c>
      <c r="E894" s="12">
        <v>25890</v>
      </c>
      <c r="F894" s="12">
        <v>7</v>
      </c>
      <c r="G894" s="12">
        <f t="shared" si="26"/>
        <v>5693.6695871697657</v>
      </c>
      <c r="H894" s="12">
        <f t="shared" si="27"/>
        <v>4218.5976165947814</v>
      </c>
    </row>
    <row r="895" spans="1:8" x14ac:dyDescent="0.2">
      <c r="A895" s="6">
        <v>890</v>
      </c>
      <c r="B895" s="34">
        <v>186.15413407890884</v>
      </c>
      <c r="C895" s="34">
        <v>248.14226905861406</v>
      </c>
      <c r="D895" s="12">
        <v>46020</v>
      </c>
      <c r="E895" s="12">
        <v>25890</v>
      </c>
      <c r="F895" s="12">
        <v>7</v>
      </c>
      <c r="G895" s="12">
        <f t="shared" si="26"/>
        <v>5693.6695871697657</v>
      </c>
      <c r="H895" s="12">
        <f t="shared" si="27"/>
        <v>4218.5976165947814</v>
      </c>
    </row>
    <row r="896" spans="1:8" x14ac:dyDescent="0.2">
      <c r="A896" s="6">
        <v>891</v>
      </c>
      <c r="B896" s="34">
        <v>186.15413407890884</v>
      </c>
      <c r="C896" s="34">
        <v>248.14226905861406</v>
      </c>
      <c r="D896" s="12">
        <v>46020</v>
      </c>
      <c r="E896" s="12">
        <v>25890</v>
      </c>
      <c r="F896" s="12">
        <v>7</v>
      </c>
      <c r="G896" s="12">
        <f t="shared" si="26"/>
        <v>5693.6695871697657</v>
      </c>
      <c r="H896" s="12">
        <f t="shared" si="27"/>
        <v>4218.5976165947814</v>
      </c>
    </row>
    <row r="897" spans="1:8" x14ac:dyDescent="0.2">
      <c r="A897" s="6">
        <v>892</v>
      </c>
      <c r="B897" s="34">
        <v>186.15413407890884</v>
      </c>
      <c r="C897" s="34">
        <v>248.14226905861406</v>
      </c>
      <c r="D897" s="12">
        <v>46020</v>
      </c>
      <c r="E897" s="12">
        <v>25890</v>
      </c>
      <c r="F897" s="12">
        <v>7</v>
      </c>
      <c r="G897" s="12">
        <f t="shared" si="26"/>
        <v>5693.6695871697657</v>
      </c>
      <c r="H897" s="12">
        <f t="shared" si="27"/>
        <v>4218.5976165947814</v>
      </c>
    </row>
    <row r="898" spans="1:8" x14ac:dyDescent="0.2">
      <c r="A898" s="6">
        <v>893</v>
      </c>
      <c r="B898" s="34">
        <v>186.15413407890884</v>
      </c>
      <c r="C898" s="34">
        <v>248.14226905861406</v>
      </c>
      <c r="D898" s="12">
        <v>46020</v>
      </c>
      <c r="E898" s="12">
        <v>25890</v>
      </c>
      <c r="F898" s="12">
        <v>7</v>
      </c>
      <c r="G898" s="12">
        <f t="shared" si="26"/>
        <v>5693.6695871697657</v>
      </c>
      <c r="H898" s="12">
        <f t="shared" si="27"/>
        <v>4218.5976165947814</v>
      </c>
    </row>
    <row r="899" spans="1:8" x14ac:dyDescent="0.2">
      <c r="A899" s="6">
        <v>894</v>
      </c>
      <c r="B899" s="34">
        <v>186.15413407890884</v>
      </c>
      <c r="C899" s="34">
        <v>248.14226905861406</v>
      </c>
      <c r="D899" s="12">
        <v>46020</v>
      </c>
      <c r="E899" s="12">
        <v>25890</v>
      </c>
      <c r="F899" s="12">
        <v>7</v>
      </c>
      <c r="G899" s="12">
        <f t="shared" si="26"/>
        <v>5693.6695871697657</v>
      </c>
      <c r="H899" s="12">
        <f t="shared" si="27"/>
        <v>4218.5976165947814</v>
      </c>
    </row>
    <row r="900" spans="1:8" x14ac:dyDescent="0.2">
      <c r="A900" s="6">
        <v>895</v>
      </c>
      <c r="B900" s="34">
        <v>186.15413407890884</v>
      </c>
      <c r="C900" s="34">
        <v>248.14226905861406</v>
      </c>
      <c r="D900" s="12">
        <v>46020</v>
      </c>
      <c r="E900" s="12">
        <v>25890</v>
      </c>
      <c r="F900" s="12">
        <v>7</v>
      </c>
      <c r="G900" s="12">
        <f t="shared" si="26"/>
        <v>5693.6695871697657</v>
      </c>
      <c r="H900" s="12">
        <f t="shared" si="27"/>
        <v>4218.5976165947814</v>
      </c>
    </row>
    <row r="901" spans="1:8" x14ac:dyDescent="0.2">
      <c r="A901" s="6">
        <v>896</v>
      </c>
      <c r="B901" s="34">
        <v>186.15413407890884</v>
      </c>
      <c r="C901" s="34">
        <v>248.14226905861406</v>
      </c>
      <c r="D901" s="12">
        <v>46020</v>
      </c>
      <c r="E901" s="12">
        <v>25890</v>
      </c>
      <c r="F901" s="12">
        <v>7</v>
      </c>
      <c r="G901" s="12">
        <f t="shared" si="26"/>
        <v>5693.6695871697657</v>
      </c>
      <c r="H901" s="12">
        <f t="shared" si="27"/>
        <v>4218.5976165947814</v>
      </c>
    </row>
    <row r="902" spans="1:8" x14ac:dyDescent="0.2">
      <c r="A902" s="6">
        <v>897</v>
      </c>
      <c r="B902" s="34">
        <v>186.15413407890884</v>
      </c>
      <c r="C902" s="34">
        <v>248.14226905861406</v>
      </c>
      <c r="D902" s="12">
        <v>46020</v>
      </c>
      <c r="E902" s="12">
        <v>25890</v>
      </c>
      <c r="F902" s="12">
        <v>7</v>
      </c>
      <c r="G902" s="12">
        <f t="shared" si="26"/>
        <v>5693.6695871697657</v>
      </c>
      <c r="H902" s="12">
        <f t="shared" si="27"/>
        <v>4218.5976165947814</v>
      </c>
    </row>
    <row r="903" spans="1:8" x14ac:dyDescent="0.2">
      <c r="A903" s="6">
        <v>898</v>
      </c>
      <c r="B903" s="34">
        <v>186.15413407890884</v>
      </c>
      <c r="C903" s="34">
        <v>248.14226905861406</v>
      </c>
      <c r="D903" s="12">
        <v>46020</v>
      </c>
      <c r="E903" s="12">
        <v>25890</v>
      </c>
      <c r="F903" s="12">
        <v>7</v>
      </c>
      <c r="G903" s="12">
        <f t="shared" ref="G903:G966" si="28">12*1.348*(1/$B903*$D$6+1/$C903*$E$6)+$F$6</f>
        <v>5693.6695871697657</v>
      </c>
      <c r="H903" s="12">
        <f t="shared" ref="H903:H966" si="29">12*(1/$B903*$D$6+1/$C903*$E$6)</f>
        <v>4218.5976165947814</v>
      </c>
    </row>
    <row r="904" spans="1:8" x14ac:dyDescent="0.2">
      <c r="A904" s="6">
        <v>899</v>
      </c>
      <c r="B904" s="34">
        <v>186.15413407890884</v>
      </c>
      <c r="C904" s="34">
        <v>248.14226905861406</v>
      </c>
      <c r="D904" s="12">
        <v>46020</v>
      </c>
      <c r="E904" s="12">
        <v>25890</v>
      </c>
      <c r="F904" s="12">
        <v>7</v>
      </c>
      <c r="G904" s="12">
        <f t="shared" si="28"/>
        <v>5693.6695871697657</v>
      </c>
      <c r="H904" s="12">
        <f t="shared" si="29"/>
        <v>4218.5976165947814</v>
      </c>
    </row>
    <row r="905" spans="1:8" x14ac:dyDescent="0.2">
      <c r="A905" s="6">
        <v>900</v>
      </c>
      <c r="B905" s="34">
        <v>186.15413407890884</v>
      </c>
      <c r="C905" s="34">
        <v>248.14226905861406</v>
      </c>
      <c r="D905" s="12">
        <v>46020</v>
      </c>
      <c r="E905" s="12">
        <v>25890</v>
      </c>
      <c r="F905" s="12">
        <v>7</v>
      </c>
      <c r="G905" s="12">
        <f t="shared" si="28"/>
        <v>5693.6695871697657</v>
      </c>
      <c r="H905" s="12">
        <f t="shared" si="29"/>
        <v>4218.5976165947814</v>
      </c>
    </row>
    <row r="906" spans="1:8" x14ac:dyDescent="0.2">
      <c r="A906" s="6">
        <v>901</v>
      </c>
      <c r="B906" s="34">
        <v>186.15413407890884</v>
      </c>
      <c r="C906" s="34">
        <v>248.14226905861406</v>
      </c>
      <c r="D906" s="12">
        <v>46020</v>
      </c>
      <c r="E906" s="12">
        <v>25890</v>
      </c>
      <c r="F906" s="12">
        <v>7</v>
      </c>
      <c r="G906" s="12">
        <f t="shared" si="28"/>
        <v>5693.6695871697657</v>
      </c>
      <c r="H906" s="12">
        <f t="shared" si="29"/>
        <v>4218.5976165947814</v>
      </c>
    </row>
    <row r="907" spans="1:8" x14ac:dyDescent="0.2">
      <c r="A907" s="6">
        <v>902</v>
      </c>
      <c r="B907" s="34">
        <v>186.15413407890884</v>
      </c>
      <c r="C907" s="34">
        <v>248.14226905861406</v>
      </c>
      <c r="D907" s="12">
        <v>46020</v>
      </c>
      <c r="E907" s="12">
        <v>25890</v>
      </c>
      <c r="F907" s="12">
        <v>7</v>
      </c>
      <c r="G907" s="12">
        <f t="shared" si="28"/>
        <v>5693.6695871697657</v>
      </c>
      <c r="H907" s="12">
        <f t="shared" si="29"/>
        <v>4218.5976165947814</v>
      </c>
    </row>
    <row r="908" spans="1:8" x14ac:dyDescent="0.2">
      <c r="A908" s="6">
        <v>903</v>
      </c>
      <c r="B908" s="34">
        <v>186.15413407890884</v>
      </c>
      <c r="C908" s="34">
        <v>248.14226905861406</v>
      </c>
      <c r="D908" s="12">
        <v>46020</v>
      </c>
      <c r="E908" s="12">
        <v>25890</v>
      </c>
      <c r="F908" s="12">
        <v>7</v>
      </c>
      <c r="G908" s="12">
        <f t="shared" si="28"/>
        <v>5693.6695871697657</v>
      </c>
      <c r="H908" s="12">
        <f t="shared" si="29"/>
        <v>4218.5976165947814</v>
      </c>
    </row>
    <row r="909" spans="1:8" x14ac:dyDescent="0.2">
      <c r="A909" s="6">
        <v>904</v>
      </c>
      <c r="B909" s="34">
        <v>186.15413407890884</v>
      </c>
      <c r="C909" s="34">
        <v>248.14226905861406</v>
      </c>
      <c r="D909" s="12">
        <v>46020</v>
      </c>
      <c r="E909" s="12">
        <v>25890</v>
      </c>
      <c r="F909" s="12">
        <v>7</v>
      </c>
      <c r="G909" s="12">
        <f t="shared" si="28"/>
        <v>5693.6695871697657</v>
      </c>
      <c r="H909" s="12">
        <f t="shared" si="29"/>
        <v>4218.5976165947814</v>
      </c>
    </row>
    <row r="910" spans="1:8" x14ac:dyDescent="0.2">
      <c r="A910" s="6">
        <v>905</v>
      </c>
      <c r="B910" s="34">
        <v>186.15413407890884</v>
      </c>
      <c r="C910" s="34">
        <v>248.14226905861406</v>
      </c>
      <c r="D910" s="12">
        <v>46020</v>
      </c>
      <c r="E910" s="12">
        <v>25890</v>
      </c>
      <c r="F910" s="12">
        <v>7</v>
      </c>
      <c r="G910" s="12">
        <f t="shared" si="28"/>
        <v>5693.6695871697657</v>
      </c>
      <c r="H910" s="12">
        <f t="shared" si="29"/>
        <v>4218.5976165947814</v>
      </c>
    </row>
    <row r="911" spans="1:8" x14ac:dyDescent="0.2">
      <c r="A911" s="6">
        <v>906</v>
      </c>
      <c r="B911" s="34">
        <v>186.15413407890884</v>
      </c>
      <c r="C911" s="34">
        <v>248.14226905861406</v>
      </c>
      <c r="D911" s="12">
        <v>46020</v>
      </c>
      <c r="E911" s="12">
        <v>25890</v>
      </c>
      <c r="F911" s="12">
        <v>7</v>
      </c>
      <c r="G911" s="12">
        <f t="shared" si="28"/>
        <v>5693.6695871697657</v>
      </c>
      <c r="H911" s="12">
        <f t="shared" si="29"/>
        <v>4218.5976165947814</v>
      </c>
    </row>
    <row r="912" spans="1:8" x14ac:dyDescent="0.2">
      <c r="A912" s="6">
        <v>907</v>
      </c>
      <c r="B912" s="34">
        <v>186.15413407890884</v>
      </c>
      <c r="C912" s="34">
        <v>248.14226905861406</v>
      </c>
      <c r="D912" s="12">
        <v>46020</v>
      </c>
      <c r="E912" s="12">
        <v>25890</v>
      </c>
      <c r="F912" s="12">
        <v>7</v>
      </c>
      <c r="G912" s="12">
        <f t="shared" si="28"/>
        <v>5693.6695871697657</v>
      </c>
      <c r="H912" s="12">
        <f t="shared" si="29"/>
        <v>4218.5976165947814</v>
      </c>
    </row>
    <row r="913" spans="1:8" x14ac:dyDescent="0.2">
      <c r="A913" s="6">
        <v>908</v>
      </c>
      <c r="B913" s="34">
        <v>186.15413407890884</v>
      </c>
      <c r="C913" s="34">
        <v>248.14226905861406</v>
      </c>
      <c r="D913" s="12">
        <v>46020</v>
      </c>
      <c r="E913" s="12">
        <v>25890</v>
      </c>
      <c r="F913" s="12">
        <v>7</v>
      </c>
      <c r="G913" s="12">
        <f t="shared" si="28"/>
        <v>5693.6695871697657</v>
      </c>
      <c r="H913" s="12">
        <f t="shared" si="29"/>
        <v>4218.5976165947814</v>
      </c>
    </row>
    <row r="914" spans="1:8" x14ac:dyDescent="0.2">
      <c r="A914" s="6">
        <v>909</v>
      </c>
      <c r="B914" s="34">
        <v>186.15413407890884</v>
      </c>
      <c r="C914" s="34">
        <v>248.14226905861406</v>
      </c>
      <c r="D914" s="12">
        <v>46020</v>
      </c>
      <c r="E914" s="12">
        <v>25890</v>
      </c>
      <c r="F914" s="12">
        <v>7</v>
      </c>
      <c r="G914" s="12">
        <f t="shared" si="28"/>
        <v>5693.6695871697657</v>
      </c>
      <c r="H914" s="12">
        <f t="shared" si="29"/>
        <v>4218.5976165947814</v>
      </c>
    </row>
    <row r="915" spans="1:8" x14ac:dyDescent="0.2">
      <c r="A915" s="6">
        <v>910</v>
      </c>
      <c r="B915" s="34">
        <v>186.15413407890884</v>
      </c>
      <c r="C915" s="34">
        <v>248.14226905861406</v>
      </c>
      <c r="D915" s="12">
        <v>46020</v>
      </c>
      <c r="E915" s="12">
        <v>25890</v>
      </c>
      <c r="F915" s="12">
        <v>7</v>
      </c>
      <c r="G915" s="12">
        <f t="shared" si="28"/>
        <v>5693.6695871697657</v>
      </c>
      <c r="H915" s="12">
        <f t="shared" si="29"/>
        <v>4218.5976165947814</v>
      </c>
    </row>
    <row r="916" spans="1:8" x14ac:dyDescent="0.2">
      <c r="A916" s="6">
        <v>911</v>
      </c>
      <c r="B916" s="34">
        <v>186.15413407890884</v>
      </c>
      <c r="C916" s="34">
        <v>248.14226905861406</v>
      </c>
      <c r="D916" s="12">
        <v>46020</v>
      </c>
      <c r="E916" s="12">
        <v>25890</v>
      </c>
      <c r="F916" s="12">
        <v>7</v>
      </c>
      <c r="G916" s="12">
        <f t="shared" si="28"/>
        <v>5693.6695871697657</v>
      </c>
      <c r="H916" s="12">
        <f t="shared" si="29"/>
        <v>4218.5976165947814</v>
      </c>
    </row>
    <row r="917" spans="1:8" x14ac:dyDescent="0.2">
      <c r="A917" s="6">
        <v>912</v>
      </c>
      <c r="B917" s="34">
        <v>186.15413407890884</v>
      </c>
      <c r="C917" s="34">
        <v>248.14226905861406</v>
      </c>
      <c r="D917" s="12">
        <v>46020</v>
      </c>
      <c r="E917" s="12">
        <v>25890</v>
      </c>
      <c r="F917" s="12">
        <v>7</v>
      </c>
      <c r="G917" s="12">
        <f t="shared" si="28"/>
        <v>5693.6695871697657</v>
      </c>
      <c r="H917" s="12">
        <f t="shared" si="29"/>
        <v>4218.5976165947814</v>
      </c>
    </row>
    <row r="918" spans="1:8" x14ac:dyDescent="0.2">
      <c r="A918" s="6">
        <v>913</v>
      </c>
      <c r="B918" s="34">
        <v>186.15413407890884</v>
      </c>
      <c r="C918" s="34">
        <v>248.14226905861406</v>
      </c>
      <c r="D918" s="12">
        <v>46020</v>
      </c>
      <c r="E918" s="12">
        <v>25890</v>
      </c>
      <c r="F918" s="12">
        <v>7</v>
      </c>
      <c r="G918" s="12">
        <f t="shared" si="28"/>
        <v>5693.6695871697657</v>
      </c>
      <c r="H918" s="12">
        <f t="shared" si="29"/>
        <v>4218.5976165947814</v>
      </c>
    </row>
    <row r="919" spans="1:8" x14ac:dyDescent="0.2">
      <c r="A919" s="6">
        <v>914</v>
      </c>
      <c r="B919" s="34">
        <v>186.15413407890884</v>
      </c>
      <c r="C919" s="34">
        <v>248.14226905861406</v>
      </c>
      <c r="D919" s="12">
        <v>46020</v>
      </c>
      <c r="E919" s="12">
        <v>25890</v>
      </c>
      <c r="F919" s="12">
        <v>7</v>
      </c>
      <c r="G919" s="12">
        <f t="shared" si="28"/>
        <v>5693.6695871697657</v>
      </c>
      <c r="H919" s="12">
        <f t="shared" si="29"/>
        <v>4218.5976165947814</v>
      </c>
    </row>
    <row r="920" spans="1:8" x14ac:dyDescent="0.2">
      <c r="A920" s="6">
        <v>915</v>
      </c>
      <c r="B920" s="34">
        <v>186.15413407890884</v>
      </c>
      <c r="C920" s="34">
        <v>248.14226905861406</v>
      </c>
      <c r="D920" s="12">
        <v>46020</v>
      </c>
      <c r="E920" s="12">
        <v>25890</v>
      </c>
      <c r="F920" s="12">
        <v>7</v>
      </c>
      <c r="G920" s="12">
        <f t="shared" si="28"/>
        <v>5693.6695871697657</v>
      </c>
      <c r="H920" s="12">
        <f t="shared" si="29"/>
        <v>4218.5976165947814</v>
      </c>
    </row>
    <row r="921" spans="1:8" x14ac:dyDescent="0.2">
      <c r="A921" s="6">
        <v>916</v>
      </c>
      <c r="B921" s="34">
        <v>186.15413407890884</v>
      </c>
      <c r="C921" s="34">
        <v>248.14226905861406</v>
      </c>
      <c r="D921" s="12">
        <v>46020</v>
      </c>
      <c r="E921" s="12">
        <v>25890</v>
      </c>
      <c r="F921" s="12">
        <v>7</v>
      </c>
      <c r="G921" s="12">
        <f t="shared" si="28"/>
        <v>5693.6695871697657</v>
      </c>
      <c r="H921" s="12">
        <f t="shared" si="29"/>
        <v>4218.5976165947814</v>
      </c>
    </row>
    <row r="922" spans="1:8" x14ac:dyDescent="0.2">
      <c r="A922" s="6">
        <v>917</v>
      </c>
      <c r="B922" s="34">
        <v>186.15413407890884</v>
      </c>
      <c r="C922" s="34">
        <v>248.14226905861406</v>
      </c>
      <c r="D922" s="12">
        <v>46020</v>
      </c>
      <c r="E922" s="12">
        <v>25890</v>
      </c>
      <c r="F922" s="12">
        <v>7</v>
      </c>
      <c r="G922" s="12">
        <f t="shared" si="28"/>
        <v>5693.6695871697657</v>
      </c>
      <c r="H922" s="12">
        <f t="shared" si="29"/>
        <v>4218.5976165947814</v>
      </c>
    </row>
    <row r="923" spans="1:8" x14ac:dyDescent="0.2">
      <c r="A923" s="6">
        <v>918</v>
      </c>
      <c r="B923" s="34">
        <v>186.15413407890884</v>
      </c>
      <c r="C923" s="34">
        <v>248.14226905861406</v>
      </c>
      <c r="D923" s="12">
        <v>46020</v>
      </c>
      <c r="E923" s="12">
        <v>25890</v>
      </c>
      <c r="F923" s="12">
        <v>7</v>
      </c>
      <c r="G923" s="12">
        <f t="shared" si="28"/>
        <v>5693.6695871697657</v>
      </c>
      <c r="H923" s="12">
        <f t="shared" si="29"/>
        <v>4218.5976165947814</v>
      </c>
    </row>
    <row r="924" spans="1:8" x14ac:dyDescent="0.2">
      <c r="A924" s="6">
        <v>919</v>
      </c>
      <c r="B924" s="34">
        <v>186.15413407890884</v>
      </c>
      <c r="C924" s="34">
        <v>248.14226905861406</v>
      </c>
      <c r="D924" s="12">
        <v>46020</v>
      </c>
      <c r="E924" s="12">
        <v>25890</v>
      </c>
      <c r="F924" s="12">
        <v>7</v>
      </c>
      <c r="G924" s="12">
        <f t="shared" si="28"/>
        <v>5693.6695871697657</v>
      </c>
      <c r="H924" s="12">
        <f t="shared" si="29"/>
        <v>4218.5976165947814</v>
      </c>
    </row>
    <row r="925" spans="1:8" x14ac:dyDescent="0.2">
      <c r="A925" s="6">
        <v>920</v>
      </c>
      <c r="B925" s="34">
        <v>186.15413407890884</v>
      </c>
      <c r="C925" s="34">
        <v>248.14226905861406</v>
      </c>
      <c r="D925" s="12">
        <v>46020</v>
      </c>
      <c r="E925" s="12">
        <v>25890</v>
      </c>
      <c r="F925" s="12">
        <v>7</v>
      </c>
      <c r="G925" s="12">
        <f t="shared" si="28"/>
        <v>5693.6695871697657</v>
      </c>
      <c r="H925" s="12">
        <f t="shared" si="29"/>
        <v>4218.5976165947814</v>
      </c>
    </row>
    <row r="926" spans="1:8" x14ac:dyDescent="0.2">
      <c r="A926" s="6">
        <v>921</v>
      </c>
      <c r="B926" s="34">
        <v>186.15413407890884</v>
      </c>
      <c r="C926" s="34">
        <v>248.14226905861406</v>
      </c>
      <c r="D926" s="12">
        <v>46020</v>
      </c>
      <c r="E926" s="12">
        <v>25890</v>
      </c>
      <c r="F926" s="12">
        <v>7</v>
      </c>
      <c r="G926" s="12">
        <f t="shared" si="28"/>
        <v>5693.6695871697657</v>
      </c>
      <c r="H926" s="12">
        <f t="shared" si="29"/>
        <v>4218.5976165947814</v>
      </c>
    </row>
    <row r="927" spans="1:8" x14ac:dyDescent="0.2">
      <c r="A927" s="6">
        <v>922</v>
      </c>
      <c r="B927" s="34">
        <v>186.15413407890884</v>
      </c>
      <c r="C927" s="34">
        <v>248.14226905861406</v>
      </c>
      <c r="D927" s="12">
        <v>46020</v>
      </c>
      <c r="E927" s="12">
        <v>25890</v>
      </c>
      <c r="F927" s="12">
        <v>7</v>
      </c>
      <c r="G927" s="12">
        <f t="shared" si="28"/>
        <v>5693.6695871697657</v>
      </c>
      <c r="H927" s="12">
        <f t="shared" si="29"/>
        <v>4218.5976165947814</v>
      </c>
    </row>
    <row r="928" spans="1:8" x14ac:dyDescent="0.2">
      <c r="A928" s="6">
        <v>923</v>
      </c>
      <c r="B928" s="34">
        <v>186.15413407890884</v>
      </c>
      <c r="C928" s="34">
        <v>248.14226905861406</v>
      </c>
      <c r="D928" s="12">
        <v>46020</v>
      </c>
      <c r="E928" s="12">
        <v>25890</v>
      </c>
      <c r="F928" s="12">
        <v>7</v>
      </c>
      <c r="G928" s="12">
        <f t="shared" si="28"/>
        <v>5693.6695871697657</v>
      </c>
      <c r="H928" s="12">
        <f t="shared" si="29"/>
        <v>4218.5976165947814</v>
      </c>
    </row>
    <row r="929" spans="1:8" x14ac:dyDescent="0.2">
      <c r="A929" s="6">
        <v>924</v>
      </c>
      <c r="B929" s="34">
        <v>186.15413407890884</v>
      </c>
      <c r="C929" s="34">
        <v>248.14226905861406</v>
      </c>
      <c r="D929" s="12">
        <v>46020</v>
      </c>
      <c r="E929" s="12">
        <v>25890</v>
      </c>
      <c r="F929" s="12">
        <v>7</v>
      </c>
      <c r="G929" s="12">
        <f t="shared" si="28"/>
        <v>5693.6695871697657</v>
      </c>
      <c r="H929" s="12">
        <f t="shared" si="29"/>
        <v>4218.5976165947814</v>
      </c>
    </row>
    <row r="930" spans="1:8" x14ac:dyDescent="0.2">
      <c r="A930" s="6">
        <v>925</v>
      </c>
      <c r="B930" s="34">
        <v>186.15413407890884</v>
      </c>
      <c r="C930" s="34">
        <v>248.14226905861406</v>
      </c>
      <c r="D930" s="12">
        <v>46020</v>
      </c>
      <c r="E930" s="12">
        <v>25890</v>
      </c>
      <c r="F930" s="12">
        <v>7</v>
      </c>
      <c r="G930" s="12">
        <f t="shared" si="28"/>
        <v>5693.6695871697657</v>
      </c>
      <c r="H930" s="12">
        <f t="shared" si="29"/>
        <v>4218.5976165947814</v>
      </c>
    </row>
    <row r="931" spans="1:8" x14ac:dyDescent="0.2">
      <c r="A931" s="6">
        <v>926</v>
      </c>
      <c r="B931" s="34">
        <v>186.15413407890884</v>
      </c>
      <c r="C931" s="34">
        <v>248.14226905861406</v>
      </c>
      <c r="D931" s="12">
        <v>46020</v>
      </c>
      <c r="E931" s="12">
        <v>25890</v>
      </c>
      <c r="F931" s="12">
        <v>7</v>
      </c>
      <c r="G931" s="12">
        <f t="shared" si="28"/>
        <v>5693.6695871697657</v>
      </c>
      <c r="H931" s="12">
        <f t="shared" si="29"/>
        <v>4218.5976165947814</v>
      </c>
    </row>
    <row r="932" spans="1:8" x14ac:dyDescent="0.2">
      <c r="A932" s="6">
        <v>927</v>
      </c>
      <c r="B932" s="34">
        <v>186.15413407890884</v>
      </c>
      <c r="C932" s="34">
        <v>248.14226905861406</v>
      </c>
      <c r="D932" s="12">
        <v>46020</v>
      </c>
      <c r="E932" s="12">
        <v>25890</v>
      </c>
      <c r="F932" s="12">
        <v>7</v>
      </c>
      <c r="G932" s="12">
        <f t="shared" si="28"/>
        <v>5693.6695871697657</v>
      </c>
      <c r="H932" s="12">
        <f t="shared" si="29"/>
        <v>4218.5976165947814</v>
      </c>
    </row>
    <row r="933" spans="1:8" x14ac:dyDescent="0.2">
      <c r="A933" s="6">
        <v>928</v>
      </c>
      <c r="B933" s="34">
        <v>186.15413407890884</v>
      </c>
      <c r="C933" s="34">
        <v>248.14226905861406</v>
      </c>
      <c r="D933" s="12">
        <v>46020</v>
      </c>
      <c r="E933" s="12">
        <v>25890</v>
      </c>
      <c r="F933" s="12">
        <v>7</v>
      </c>
      <c r="G933" s="12">
        <f t="shared" si="28"/>
        <v>5693.6695871697657</v>
      </c>
      <c r="H933" s="12">
        <f t="shared" si="29"/>
        <v>4218.5976165947814</v>
      </c>
    </row>
    <row r="934" spans="1:8" x14ac:dyDescent="0.2">
      <c r="A934" s="6">
        <v>929</v>
      </c>
      <c r="B934" s="34">
        <v>186.15413407890884</v>
      </c>
      <c r="C934" s="34">
        <v>248.14226905861406</v>
      </c>
      <c r="D934" s="12">
        <v>46020</v>
      </c>
      <c r="E934" s="12">
        <v>25890</v>
      </c>
      <c r="F934" s="12">
        <v>7</v>
      </c>
      <c r="G934" s="12">
        <f t="shared" si="28"/>
        <v>5693.6695871697657</v>
      </c>
      <c r="H934" s="12">
        <f t="shared" si="29"/>
        <v>4218.5976165947814</v>
      </c>
    </row>
    <row r="935" spans="1:8" x14ac:dyDescent="0.2">
      <c r="A935" s="6">
        <v>930</v>
      </c>
      <c r="B935" s="34">
        <v>186.15413407890884</v>
      </c>
      <c r="C935" s="34">
        <v>248.14226905861406</v>
      </c>
      <c r="D935" s="12">
        <v>46020</v>
      </c>
      <c r="E935" s="12">
        <v>25890</v>
      </c>
      <c r="F935" s="12">
        <v>7</v>
      </c>
      <c r="G935" s="12">
        <f t="shared" si="28"/>
        <v>5693.6695871697657</v>
      </c>
      <c r="H935" s="12">
        <f t="shared" si="29"/>
        <v>4218.5976165947814</v>
      </c>
    </row>
    <row r="936" spans="1:8" x14ac:dyDescent="0.2">
      <c r="A936" s="6">
        <v>931</v>
      </c>
      <c r="B936" s="34">
        <v>186.15413407890884</v>
      </c>
      <c r="C936" s="34">
        <v>248.14226905861406</v>
      </c>
      <c r="D936" s="12">
        <v>46020</v>
      </c>
      <c r="E936" s="12">
        <v>25890</v>
      </c>
      <c r="F936" s="12">
        <v>7</v>
      </c>
      <c r="G936" s="12">
        <f t="shared" si="28"/>
        <v>5693.6695871697657</v>
      </c>
      <c r="H936" s="12">
        <f t="shared" si="29"/>
        <v>4218.5976165947814</v>
      </c>
    </row>
    <row r="937" spans="1:8" x14ac:dyDescent="0.2">
      <c r="A937" s="6">
        <v>932</v>
      </c>
      <c r="B937" s="34">
        <v>186.15413407890884</v>
      </c>
      <c r="C937" s="34">
        <v>248.14226905861406</v>
      </c>
      <c r="D937" s="12">
        <v>46020</v>
      </c>
      <c r="E937" s="12">
        <v>25890</v>
      </c>
      <c r="F937" s="12">
        <v>7</v>
      </c>
      <c r="G937" s="12">
        <f t="shared" si="28"/>
        <v>5693.6695871697657</v>
      </c>
      <c r="H937" s="12">
        <f t="shared" si="29"/>
        <v>4218.5976165947814</v>
      </c>
    </row>
    <row r="938" spans="1:8" x14ac:dyDescent="0.2">
      <c r="A938" s="6">
        <v>933</v>
      </c>
      <c r="B938" s="34">
        <v>186.15413407890884</v>
      </c>
      <c r="C938" s="34">
        <v>248.14226905861406</v>
      </c>
      <c r="D938" s="12">
        <v>46020</v>
      </c>
      <c r="E938" s="12">
        <v>25890</v>
      </c>
      <c r="F938" s="12">
        <v>7</v>
      </c>
      <c r="G938" s="12">
        <f t="shared" si="28"/>
        <v>5693.6695871697657</v>
      </c>
      <c r="H938" s="12">
        <f t="shared" si="29"/>
        <v>4218.5976165947814</v>
      </c>
    </row>
    <row r="939" spans="1:8" x14ac:dyDescent="0.2">
      <c r="A939" s="6">
        <v>934</v>
      </c>
      <c r="B939" s="34">
        <v>186.15413407890884</v>
      </c>
      <c r="C939" s="34">
        <v>248.14226905861406</v>
      </c>
      <c r="D939" s="12">
        <v>46020</v>
      </c>
      <c r="E939" s="12">
        <v>25890</v>
      </c>
      <c r="F939" s="12">
        <v>7</v>
      </c>
      <c r="G939" s="12">
        <f t="shared" si="28"/>
        <v>5693.6695871697657</v>
      </c>
      <c r="H939" s="12">
        <f t="shared" si="29"/>
        <v>4218.5976165947814</v>
      </c>
    </row>
    <row r="940" spans="1:8" x14ac:dyDescent="0.2">
      <c r="A940" s="6">
        <v>935</v>
      </c>
      <c r="B940" s="34">
        <v>186.15413407890884</v>
      </c>
      <c r="C940" s="34">
        <v>248.14226905861406</v>
      </c>
      <c r="D940" s="12">
        <v>46020</v>
      </c>
      <c r="E940" s="12">
        <v>25890</v>
      </c>
      <c r="F940" s="12">
        <v>7</v>
      </c>
      <c r="G940" s="12">
        <f t="shared" si="28"/>
        <v>5693.6695871697657</v>
      </c>
      <c r="H940" s="12">
        <f t="shared" si="29"/>
        <v>4218.5976165947814</v>
      </c>
    </row>
    <row r="941" spans="1:8" x14ac:dyDescent="0.2">
      <c r="A941" s="6">
        <v>936</v>
      </c>
      <c r="B941" s="34">
        <v>186.15413407890884</v>
      </c>
      <c r="C941" s="34">
        <v>248.14226905861406</v>
      </c>
      <c r="D941" s="12">
        <v>46020</v>
      </c>
      <c r="E941" s="12">
        <v>25890</v>
      </c>
      <c r="F941" s="12">
        <v>7</v>
      </c>
      <c r="G941" s="12">
        <f t="shared" si="28"/>
        <v>5693.6695871697657</v>
      </c>
      <c r="H941" s="12">
        <f t="shared" si="29"/>
        <v>4218.5976165947814</v>
      </c>
    </row>
    <row r="942" spans="1:8" x14ac:dyDescent="0.2">
      <c r="A942" s="6">
        <v>937</v>
      </c>
      <c r="B942" s="34">
        <v>186.15413407890884</v>
      </c>
      <c r="C942" s="34">
        <v>248.14226905861406</v>
      </c>
      <c r="D942" s="12">
        <v>46020</v>
      </c>
      <c r="E942" s="12">
        <v>25890</v>
      </c>
      <c r="F942" s="12">
        <v>7</v>
      </c>
      <c r="G942" s="12">
        <f t="shared" si="28"/>
        <v>5693.6695871697657</v>
      </c>
      <c r="H942" s="12">
        <f t="shared" si="29"/>
        <v>4218.5976165947814</v>
      </c>
    </row>
    <row r="943" spans="1:8" x14ac:dyDescent="0.2">
      <c r="A943" s="6">
        <v>938</v>
      </c>
      <c r="B943" s="34">
        <v>186.15413407890884</v>
      </c>
      <c r="C943" s="34">
        <v>248.14226905861406</v>
      </c>
      <c r="D943" s="12">
        <v>46020</v>
      </c>
      <c r="E943" s="12">
        <v>25890</v>
      </c>
      <c r="F943" s="12">
        <v>7</v>
      </c>
      <c r="G943" s="12">
        <f t="shared" si="28"/>
        <v>5693.6695871697657</v>
      </c>
      <c r="H943" s="12">
        <f t="shared" si="29"/>
        <v>4218.5976165947814</v>
      </c>
    </row>
    <row r="944" spans="1:8" x14ac:dyDescent="0.2">
      <c r="A944" s="6">
        <v>939</v>
      </c>
      <c r="B944" s="34">
        <v>186.15413407890884</v>
      </c>
      <c r="C944" s="34">
        <v>248.14226905861406</v>
      </c>
      <c r="D944" s="12">
        <v>46020</v>
      </c>
      <c r="E944" s="12">
        <v>25890</v>
      </c>
      <c r="F944" s="12">
        <v>7</v>
      </c>
      <c r="G944" s="12">
        <f t="shared" si="28"/>
        <v>5693.6695871697657</v>
      </c>
      <c r="H944" s="12">
        <f t="shared" si="29"/>
        <v>4218.5976165947814</v>
      </c>
    </row>
    <row r="945" spans="1:8" x14ac:dyDescent="0.2">
      <c r="A945" s="6">
        <v>940</v>
      </c>
      <c r="B945" s="34">
        <v>186.15413407890884</v>
      </c>
      <c r="C945" s="34">
        <v>248.14226905861406</v>
      </c>
      <c r="D945" s="12">
        <v>46020</v>
      </c>
      <c r="E945" s="12">
        <v>25890</v>
      </c>
      <c r="F945" s="12">
        <v>7</v>
      </c>
      <c r="G945" s="12">
        <f t="shared" si="28"/>
        <v>5693.6695871697657</v>
      </c>
      <c r="H945" s="12">
        <f t="shared" si="29"/>
        <v>4218.5976165947814</v>
      </c>
    </row>
    <row r="946" spans="1:8" x14ac:dyDescent="0.2">
      <c r="A946" s="6">
        <v>941</v>
      </c>
      <c r="B946" s="34">
        <v>186.15413407890884</v>
      </c>
      <c r="C946" s="34">
        <v>248.14226905861406</v>
      </c>
      <c r="D946" s="12">
        <v>46020</v>
      </c>
      <c r="E946" s="12">
        <v>25890</v>
      </c>
      <c r="F946" s="12">
        <v>7</v>
      </c>
      <c r="G946" s="12">
        <f t="shared" si="28"/>
        <v>5693.6695871697657</v>
      </c>
      <c r="H946" s="12">
        <f t="shared" si="29"/>
        <v>4218.5976165947814</v>
      </c>
    </row>
    <row r="947" spans="1:8" x14ac:dyDescent="0.2">
      <c r="A947" s="6">
        <v>942</v>
      </c>
      <c r="B947" s="34">
        <v>186.15413407890884</v>
      </c>
      <c r="C947" s="34">
        <v>248.14226905861406</v>
      </c>
      <c r="D947" s="12">
        <v>46020</v>
      </c>
      <c r="E947" s="12">
        <v>25890</v>
      </c>
      <c r="F947" s="12">
        <v>7</v>
      </c>
      <c r="G947" s="12">
        <f t="shared" si="28"/>
        <v>5693.6695871697657</v>
      </c>
      <c r="H947" s="12">
        <f t="shared" si="29"/>
        <v>4218.5976165947814</v>
      </c>
    </row>
    <row r="948" spans="1:8" x14ac:dyDescent="0.2">
      <c r="A948" s="6">
        <v>943</v>
      </c>
      <c r="B948" s="34">
        <v>186.15413407890884</v>
      </c>
      <c r="C948" s="34">
        <v>248.14226905861406</v>
      </c>
      <c r="D948" s="12">
        <v>46020</v>
      </c>
      <c r="E948" s="12">
        <v>25890</v>
      </c>
      <c r="F948" s="12">
        <v>7</v>
      </c>
      <c r="G948" s="12">
        <f t="shared" si="28"/>
        <v>5693.6695871697657</v>
      </c>
      <c r="H948" s="12">
        <f t="shared" si="29"/>
        <v>4218.5976165947814</v>
      </c>
    </row>
    <row r="949" spans="1:8" x14ac:dyDescent="0.2">
      <c r="A949" s="6">
        <v>944</v>
      </c>
      <c r="B949" s="34">
        <v>186.15413407890884</v>
      </c>
      <c r="C949" s="34">
        <v>248.14226905861406</v>
      </c>
      <c r="D949" s="12">
        <v>46020</v>
      </c>
      <c r="E949" s="12">
        <v>25890</v>
      </c>
      <c r="F949" s="12">
        <v>7</v>
      </c>
      <c r="G949" s="12">
        <f t="shared" si="28"/>
        <v>5693.6695871697657</v>
      </c>
      <c r="H949" s="12">
        <f t="shared" si="29"/>
        <v>4218.5976165947814</v>
      </c>
    </row>
    <row r="950" spans="1:8" x14ac:dyDescent="0.2">
      <c r="A950" s="6">
        <v>945</v>
      </c>
      <c r="B950" s="34">
        <v>186.15413407890884</v>
      </c>
      <c r="C950" s="34">
        <v>248.14226905861406</v>
      </c>
      <c r="D950" s="12">
        <v>46020</v>
      </c>
      <c r="E950" s="12">
        <v>25890</v>
      </c>
      <c r="F950" s="12">
        <v>7</v>
      </c>
      <c r="G950" s="12">
        <f t="shared" si="28"/>
        <v>5693.6695871697657</v>
      </c>
      <c r="H950" s="12">
        <f t="shared" si="29"/>
        <v>4218.5976165947814</v>
      </c>
    </row>
    <row r="951" spans="1:8" x14ac:dyDescent="0.2">
      <c r="A951" s="6">
        <v>946</v>
      </c>
      <c r="B951" s="34">
        <v>186.15413407890884</v>
      </c>
      <c r="C951" s="34">
        <v>248.14226905861406</v>
      </c>
      <c r="D951" s="12">
        <v>46020</v>
      </c>
      <c r="E951" s="12">
        <v>25890</v>
      </c>
      <c r="F951" s="12">
        <v>7</v>
      </c>
      <c r="G951" s="12">
        <f t="shared" si="28"/>
        <v>5693.6695871697657</v>
      </c>
      <c r="H951" s="12">
        <f t="shared" si="29"/>
        <v>4218.5976165947814</v>
      </c>
    </row>
    <row r="952" spans="1:8" x14ac:dyDescent="0.2">
      <c r="A952" s="6">
        <v>947</v>
      </c>
      <c r="B952" s="34">
        <v>186.15413407890884</v>
      </c>
      <c r="C952" s="34">
        <v>248.14226905861406</v>
      </c>
      <c r="D952" s="12">
        <v>46020</v>
      </c>
      <c r="E952" s="12">
        <v>25890</v>
      </c>
      <c r="F952" s="12">
        <v>7</v>
      </c>
      <c r="G952" s="12">
        <f t="shared" si="28"/>
        <v>5693.6695871697657</v>
      </c>
      <c r="H952" s="12">
        <f t="shared" si="29"/>
        <v>4218.5976165947814</v>
      </c>
    </row>
    <row r="953" spans="1:8" x14ac:dyDescent="0.2">
      <c r="A953" s="6">
        <v>948</v>
      </c>
      <c r="B953" s="34">
        <v>186.15413407890884</v>
      </c>
      <c r="C953" s="34">
        <v>248.14226905861406</v>
      </c>
      <c r="D953" s="12">
        <v>46020</v>
      </c>
      <c r="E953" s="12">
        <v>25890</v>
      </c>
      <c r="F953" s="12">
        <v>7</v>
      </c>
      <c r="G953" s="12">
        <f t="shared" si="28"/>
        <v>5693.6695871697657</v>
      </c>
      <c r="H953" s="12">
        <f t="shared" si="29"/>
        <v>4218.5976165947814</v>
      </c>
    </row>
    <row r="954" spans="1:8" x14ac:dyDescent="0.2">
      <c r="A954" s="6">
        <v>949</v>
      </c>
      <c r="B954" s="34">
        <v>186.15413407890884</v>
      </c>
      <c r="C954" s="34">
        <v>248.14226905861406</v>
      </c>
      <c r="D954" s="12">
        <v>46020</v>
      </c>
      <c r="E954" s="12">
        <v>25890</v>
      </c>
      <c r="F954" s="12">
        <v>7</v>
      </c>
      <c r="G954" s="12">
        <f t="shared" si="28"/>
        <v>5693.6695871697657</v>
      </c>
      <c r="H954" s="12">
        <f t="shared" si="29"/>
        <v>4218.5976165947814</v>
      </c>
    </row>
    <row r="955" spans="1:8" x14ac:dyDescent="0.2">
      <c r="A955" s="6">
        <v>950</v>
      </c>
      <c r="B955" s="34">
        <v>186.15413407890884</v>
      </c>
      <c r="C955" s="34">
        <v>248.14226905861406</v>
      </c>
      <c r="D955" s="12">
        <v>46020</v>
      </c>
      <c r="E955" s="12">
        <v>25890</v>
      </c>
      <c r="F955" s="12">
        <v>7</v>
      </c>
      <c r="G955" s="12">
        <f t="shared" si="28"/>
        <v>5693.6695871697657</v>
      </c>
      <c r="H955" s="12">
        <f t="shared" si="29"/>
        <v>4218.5976165947814</v>
      </c>
    </row>
    <row r="956" spans="1:8" x14ac:dyDescent="0.2">
      <c r="A956" s="6">
        <v>951</v>
      </c>
      <c r="B956" s="34">
        <v>186.15413407890884</v>
      </c>
      <c r="C956" s="34">
        <v>248.14226905861406</v>
      </c>
      <c r="D956" s="12">
        <v>46020</v>
      </c>
      <c r="E956" s="12">
        <v>25890</v>
      </c>
      <c r="F956" s="12">
        <v>7</v>
      </c>
      <c r="G956" s="12">
        <f t="shared" si="28"/>
        <v>5693.6695871697657</v>
      </c>
      <c r="H956" s="12">
        <f t="shared" si="29"/>
        <v>4218.5976165947814</v>
      </c>
    </row>
    <row r="957" spans="1:8" x14ac:dyDescent="0.2">
      <c r="A957" s="6">
        <v>952</v>
      </c>
      <c r="B957" s="34">
        <v>186.15413407890884</v>
      </c>
      <c r="C957" s="34">
        <v>248.14226905861406</v>
      </c>
      <c r="D957" s="12">
        <v>46020</v>
      </c>
      <c r="E957" s="12">
        <v>25890</v>
      </c>
      <c r="F957" s="12">
        <v>7</v>
      </c>
      <c r="G957" s="12">
        <f t="shared" si="28"/>
        <v>5693.6695871697657</v>
      </c>
      <c r="H957" s="12">
        <f t="shared" si="29"/>
        <v>4218.5976165947814</v>
      </c>
    </row>
    <row r="958" spans="1:8" x14ac:dyDescent="0.2">
      <c r="A958" s="6">
        <v>953</v>
      </c>
      <c r="B958" s="34">
        <v>186.15413407890884</v>
      </c>
      <c r="C958" s="34">
        <v>248.14226905861406</v>
      </c>
      <c r="D958" s="12">
        <v>46020</v>
      </c>
      <c r="E958" s="12">
        <v>25890</v>
      </c>
      <c r="F958" s="12">
        <v>7</v>
      </c>
      <c r="G958" s="12">
        <f t="shared" si="28"/>
        <v>5693.6695871697657</v>
      </c>
      <c r="H958" s="12">
        <f t="shared" si="29"/>
        <v>4218.5976165947814</v>
      </c>
    </row>
    <row r="959" spans="1:8" x14ac:dyDescent="0.2">
      <c r="A959" s="6">
        <v>954</v>
      </c>
      <c r="B959" s="34">
        <v>186.15413407890884</v>
      </c>
      <c r="C959" s="34">
        <v>248.14226905861406</v>
      </c>
      <c r="D959" s="12">
        <v>46020</v>
      </c>
      <c r="E959" s="12">
        <v>25890</v>
      </c>
      <c r="F959" s="12">
        <v>7</v>
      </c>
      <c r="G959" s="12">
        <f t="shared" si="28"/>
        <v>5693.6695871697657</v>
      </c>
      <c r="H959" s="12">
        <f t="shared" si="29"/>
        <v>4218.5976165947814</v>
      </c>
    </row>
    <row r="960" spans="1:8" x14ac:dyDescent="0.2">
      <c r="A960" s="6">
        <v>955</v>
      </c>
      <c r="B960" s="34">
        <v>186.15413407890884</v>
      </c>
      <c r="C960" s="34">
        <v>248.14226905861406</v>
      </c>
      <c r="D960" s="12">
        <v>46020</v>
      </c>
      <c r="E960" s="12">
        <v>25890</v>
      </c>
      <c r="F960" s="12">
        <v>7</v>
      </c>
      <c r="G960" s="12">
        <f t="shared" si="28"/>
        <v>5693.6695871697657</v>
      </c>
      <c r="H960" s="12">
        <f t="shared" si="29"/>
        <v>4218.5976165947814</v>
      </c>
    </row>
    <row r="961" spans="1:8" x14ac:dyDescent="0.2">
      <c r="A961" s="6">
        <v>956</v>
      </c>
      <c r="B961" s="34">
        <v>186.15413407890884</v>
      </c>
      <c r="C961" s="34">
        <v>248.14226905861406</v>
      </c>
      <c r="D961" s="12">
        <v>46020</v>
      </c>
      <c r="E961" s="12">
        <v>25890</v>
      </c>
      <c r="F961" s="12">
        <v>7</v>
      </c>
      <c r="G961" s="12">
        <f t="shared" si="28"/>
        <v>5693.6695871697657</v>
      </c>
      <c r="H961" s="12">
        <f t="shared" si="29"/>
        <v>4218.5976165947814</v>
      </c>
    </row>
    <row r="962" spans="1:8" x14ac:dyDescent="0.2">
      <c r="A962" s="6">
        <v>957</v>
      </c>
      <c r="B962" s="34">
        <v>186.15413407890884</v>
      </c>
      <c r="C962" s="34">
        <v>248.14226905861406</v>
      </c>
      <c r="D962" s="12">
        <v>46020</v>
      </c>
      <c r="E962" s="12">
        <v>25890</v>
      </c>
      <c r="F962" s="12">
        <v>7</v>
      </c>
      <c r="G962" s="12">
        <f t="shared" si="28"/>
        <v>5693.6695871697657</v>
      </c>
      <c r="H962" s="12">
        <f t="shared" si="29"/>
        <v>4218.5976165947814</v>
      </c>
    </row>
    <row r="963" spans="1:8" x14ac:dyDescent="0.2">
      <c r="A963" s="6">
        <v>958</v>
      </c>
      <c r="B963" s="34">
        <v>186.15413407890884</v>
      </c>
      <c r="C963" s="34">
        <v>248.14226905861406</v>
      </c>
      <c r="D963" s="12">
        <v>46020</v>
      </c>
      <c r="E963" s="12">
        <v>25890</v>
      </c>
      <c r="F963" s="12">
        <v>7</v>
      </c>
      <c r="G963" s="12">
        <f t="shared" si="28"/>
        <v>5693.6695871697657</v>
      </c>
      <c r="H963" s="12">
        <f t="shared" si="29"/>
        <v>4218.5976165947814</v>
      </c>
    </row>
    <row r="964" spans="1:8" x14ac:dyDescent="0.2">
      <c r="A964" s="6">
        <v>959</v>
      </c>
      <c r="B964" s="34">
        <v>186.15413407890884</v>
      </c>
      <c r="C964" s="34">
        <v>248.14226905861406</v>
      </c>
      <c r="D964" s="12">
        <v>46020</v>
      </c>
      <c r="E964" s="12">
        <v>25890</v>
      </c>
      <c r="F964" s="12">
        <v>7</v>
      </c>
      <c r="G964" s="12">
        <f t="shared" si="28"/>
        <v>5693.6695871697657</v>
      </c>
      <c r="H964" s="12">
        <f t="shared" si="29"/>
        <v>4218.5976165947814</v>
      </c>
    </row>
    <row r="965" spans="1:8" x14ac:dyDescent="0.2">
      <c r="A965" s="6">
        <v>960</v>
      </c>
      <c r="B965" s="34">
        <v>186.15413407890884</v>
      </c>
      <c r="C965" s="34">
        <v>248.14226905861406</v>
      </c>
      <c r="D965" s="12">
        <v>46020</v>
      </c>
      <c r="E965" s="12">
        <v>25890</v>
      </c>
      <c r="F965" s="12">
        <v>7</v>
      </c>
      <c r="G965" s="12">
        <f t="shared" si="28"/>
        <v>5693.6695871697657</v>
      </c>
      <c r="H965" s="12">
        <f t="shared" si="29"/>
        <v>4218.5976165947814</v>
      </c>
    </row>
    <row r="966" spans="1:8" x14ac:dyDescent="0.2">
      <c r="A966" s="6">
        <v>961</v>
      </c>
      <c r="B966" s="34">
        <v>186.15413407890884</v>
      </c>
      <c r="C966" s="34">
        <v>248.14226905861406</v>
      </c>
      <c r="D966" s="12">
        <v>46020</v>
      </c>
      <c r="E966" s="12">
        <v>25890</v>
      </c>
      <c r="F966" s="12">
        <v>7</v>
      </c>
      <c r="G966" s="12">
        <f t="shared" si="28"/>
        <v>5693.6695871697657</v>
      </c>
      <c r="H966" s="12">
        <f t="shared" si="29"/>
        <v>4218.5976165947814</v>
      </c>
    </row>
    <row r="967" spans="1:8" x14ac:dyDescent="0.2">
      <c r="A967" s="6">
        <v>962</v>
      </c>
      <c r="B967" s="34">
        <v>186.15413407890884</v>
      </c>
      <c r="C967" s="34">
        <v>248.14226905861406</v>
      </c>
      <c r="D967" s="12">
        <v>46020</v>
      </c>
      <c r="E967" s="12">
        <v>25890</v>
      </c>
      <c r="F967" s="12">
        <v>7</v>
      </c>
      <c r="G967" s="12">
        <f t="shared" ref="G967:G1030" si="30">12*1.348*(1/$B967*$D$6+1/$C967*$E$6)+$F$6</f>
        <v>5693.6695871697657</v>
      </c>
      <c r="H967" s="12">
        <f t="shared" ref="H967:H1030" si="31">12*(1/$B967*$D$6+1/$C967*$E$6)</f>
        <v>4218.5976165947814</v>
      </c>
    </row>
    <row r="968" spans="1:8" x14ac:dyDescent="0.2">
      <c r="A968" s="6">
        <v>963</v>
      </c>
      <c r="B968" s="34">
        <v>186.15413407890884</v>
      </c>
      <c r="C968" s="34">
        <v>248.14226905861406</v>
      </c>
      <c r="D968" s="12">
        <v>46020</v>
      </c>
      <c r="E968" s="12">
        <v>25890</v>
      </c>
      <c r="F968" s="12">
        <v>7</v>
      </c>
      <c r="G968" s="12">
        <f t="shared" si="30"/>
        <v>5693.6695871697657</v>
      </c>
      <c r="H968" s="12">
        <f t="shared" si="31"/>
        <v>4218.5976165947814</v>
      </c>
    </row>
    <row r="969" spans="1:8" x14ac:dyDescent="0.2">
      <c r="A969" s="6">
        <v>964</v>
      </c>
      <c r="B969" s="34">
        <v>186.15413407890884</v>
      </c>
      <c r="C969" s="34">
        <v>248.14226905861406</v>
      </c>
      <c r="D969" s="12">
        <v>46020</v>
      </c>
      <c r="E969" s="12">
        <v>25890</v>
      </c>
      <c r="F969" s="12">
        <v>7</v>
      </c>
      <c r="G969" s="12">
        <f t="shared" si="30"/>
        <v>5693.6695871697657</v>
      </c>
      <c r="H969" s="12">
        <f t="shared" si="31"/>
        <v>4218.5976165947814</v>
      </c>
    </row>
    <row r="970" spans="1:8" x14ac:dyDescent="0.2">
      <c r="A970" s="6">
        <v>965</v>
      </c>
      <c r="B970" s="34">
        <v>186.15413407890884</v>
      </c>
      <c r="C970" s="34">
        <v>248.14226905861406</v>
      </c>
      <c r="D970" s="12">
        <v>46020</v>
      </c>
      <c r="E970" s="12">
        <v>25890</v>
      </c>
      <c r="F970" s="12">
        <v>7</v>
      </c>
      <c r="G970" s="12">
        <f t="shared" si="30"/>
        <v>5693.6695871697657</v>
      </c>
      <c r="H970" s="12">
        <f t="shared" si="31"/>
        <v>4218.5976165947814</v>
      </c>
    </row>
    <row r="971" spans="1:8" x14ac:dyDescent="0.2">
      <c r="A971" s="6">
        <v>966</v>
      </c>
      <c r="B971" s="34">
        <v>186.15413407890884</v>
      </c>
      <c r="C971" s="34">
        <v>248.14226905861406</v>
      </c>
      <c r="D971" s="12">
        <v>46020</v>
      </c>
      <c r="E971" s="12">
        <v>25890</v>
      </c>
      <c r="F971" s="12">
        <v>7</v>
      </c>
      <c r="G971" s="12">
        <f t="shared" si="30"/>
        <v>5693.6695871697657</v>
      </c>
      <c r="H971" s="12">
        <f t="shared" si="31"/>
        <v>4218.5976165947814</v>
      </c>
    </row>
    <row r="972" spans="1:8" x14ac:dyDescent="0.2">
      <c r="A972" s="6">
        <v>967</v>
      </c>
      <c r="B972" s="34">
        <v>186.15413407890884</v>
      </c>
      <c r="C972" s="34">
        <v>248.14226905861406</v>
      </c>
      <c r="D972" s="12">
        <v>46020</v>
      </c>
      <c r="E972" s="12">
        <v>25890</v>
      </c>
      <c r="F972" s="12">
        <v>7</v>
      </c>
      <c r="G972" s="12">
        <f t="shared" si="30"/>
        <v>5693.6695871697657</v>
      </c>
      <c r="H972" s="12">
        <f t="shared" si="31"/>
        <v>4218.5976165947814</v>
      </c>
    </row>
    <row r="973" spans="1:8" x14ac:dyDescent="0.2">
      <c r="A973" s="6">
        <v>968</v>
      </c>
      <c r="B973" s="34">
        <v>186.15413407890884</v>
      </c>
      <c r="C973" s="34">
        <v>248.14226905861406</v>
      </c>
      <c r="D973" s="12">
        <v>46020</v>
      </c>
      <c r="E973" s="12">
        <v>25890</v>
      </c>
      <c r="F973" s="12">
        <v>7</v>
      </c>
      <c r="G973" s="12">
        <f t="shared" si="30"/>
        <v>5693.6695871697657</v>
      </c>
      <c r="H973" s="12">
        <f t="shared" si="31"/>
        <v>4218.5976165947814</v>
      </c>
    </row>
    <row r="974" spans="1:8" x14ac:dyDescent="0.2">
      <c r="A974" s="6">
        <v>969</v>
      </c>
      <c r="B974" s="34">
        <v>186.15413407890884</v>
      </c>
      <c r="C974" s="34">
        <v>248.14226905861406</v>
      </c>
      <c r="D974" s="12">
        <v>46020</v>
      </c>
      <c r="E974" s="12">
        <v>25890</v>
      </c>
      <c r="F974" s="12">
        <v>7</v>
      </c>
      <c r="G974" s="12">
        <f t="shared" si="30"/>
        <v>5693.6695871697657</v>
      </c>
      <c r="H974" s="12">
        <f t="shared" si="31"/>
        <v>4218.5976165947814</v>
      </c>
    </row>
    <row r="975" spans="1:8" x14ac:dyDescent="0.2">
      <c r="A975" s="6">
        <v>970</v>
      </c>
      <c r="B975" s="34">
        <v>186.15413407890884</v>
      </c>
      <c r="C975" s="34">
        <v>248.14226905861406</v>
      </c>
      <c r="D975" s="12">
        <v>46020</v>
      </c>
      <c r="E975" s="12">
        <v>25890</v>
      </c>
      <c r="F975" s="12">
        <v>7</v>
      </c>
      <c r="G975" s="12">
        <f t="shared" si="30"/>
        <v>5693.6695871697657</v>
      </c>
      <c r="H975" s="12">
        <f t="shared" si="31"/>
        <v>4218.5976165947814</v>
      </c>
    </row>
    <row r="976" spans="1:8" x14ac:dyDescent="0.2">
      <c r="A976" s="6">
        <v>971</v>
      </c>
      <c r="B976" s="34">
        <v>186.15413407890884</v>
      </c>
      <c r="C976" s="34">
        <v>248.14226905861406</v>
      </c>
      <c r="D976" s="12">
        <v>46020</v>
      </c>
      <c r="E976" s="12">
        <v>25890</v>
      </c>
      <c r="F976" s="12">
        <v>7</v>
      </c>
      <c r="G976" s="12">
        <f t="shared" si="30"/>
        <v>5693.6695871697657</v>
      </c>
      <c r="H976" s="12">
        <f t="shared" si="31"/>
        <v>4218.5976165947814</v>
      </c>
    </row>
    <row r="977" spans="1:8" x14ac:dyDescent="0.2">
      <c r="A977" s="6">
        <v>972</v>
      </c>
      <c r="B977" s="34">
        <v>186.15413407890884</v>
      </c>
      <c r="C977" s="34">
        <v>248.14226905861406</v>
      </c>
      <c r="D977" s="12">
        <v>46020</v>
      </c>
      <c r="E977" s="12">
        <v>25890</v>
      </c>
      <c r="F977" s="12">
        <v>7</v>
      </c>
      <c r="G977" s="12">
        <f t="shared" si="30"/>
        <v>5693.6695871697657</v>
      </c>
      <c r="H977" s="12">
        <f t="shared" si="31"/>
        <v>4218.5976165947814</v>
      </c>
    </row>
    <row r="978" spans="1:8" x14ac:dyDescent="0.2">
      <c r="A978" s="6">
        <v>973</v>
      </c>
      <c r="B978" s="34">
        <v>186.15413407890884</v>
      </c>
      <c r="C978" s="34">
        <v>248.14226905861406</v>
      </c>
      <c r="D978" s="12">
        <v>46020</v>
      </c>
      <c r="E978" s="12">
        <v>25890</v>
      </c>
      <c r="F978" s="12">
        <v>7</v>
      </c>
      <c r="G978" s="12">
        <f t="shared" si="30"/>
        <v>5693.6695871697657</v>
      </c>
      <c r="H978" s="12">
        <f t="shared" si="31"/>
        <v>4218.5976165947814</v>
      </c>
    </row>
    <row r="979" spans="1:8" x14ac:dyDescent="0.2">
      <c r="A979" s="6">
        <v>974</v>
      </c>
      <c r="B979" s="34">
        <v>186.15413407890884</v>
      </c>
      <c r="C979" s="34">
        <v>248.14226905861406</v>
      </c>
      <c r="D979" s="12">
        <v>46020</v>
      </c>
      <c r="E979" s="12">
        <v>25890</v>
      </c>
      <c r="F979" s="12">
        <v>7</v>
      </c>
      <c r="G979" s="12">
        <f t="shared" si="30"/>
        <v>5693.6695871697657</v>
      </c>
      <c r="H979" s="12">
        <f t="shared" si="31"/>
        <v>4218.5976165947814</v>
      </c>
    </row>
    <row r="980" spans="1:8" x14ac:dyDescent="0.2">
      <c r="A980" s="6">
        <v>975</v>
      </c>
      <c r="B980" s="34">
        <v>186.15413407890884</v>
      </c>
      <c r="C980" s="34">
        <v>248.14226905861406</v>
      </c>
      <c r="D980" s="12">
        <v>46020</v>
      </c>
      <c r="E980" s="12">
        <v>25890</v>
      </c>
      <c r="F980" s="12">
        <v>7</v>
      </c>
      <c r="G980" s="12">
        <f t="shared" si="30"/>
        <v>5693.6695871697657</v>
      </c>
      <c r="H980" s="12">
        <f t="shared" si="31"/>
        <v>4218.5976165947814</v>
      </c>
    </row>
    <row r="981" spans="1:8" x14ac:dyDescent="0.2">
      <c r="A981" s="6">
        <v>976</v>
      </c>
      <c r="B981" s="34">
        <v>186.15413407890884</v>
      </c>
      <c r="C981" s="34">
        <v>248.14226905861406</v>
      </c>
      <c r="D981" s="12">
        <v>46020</v>
      </c>
      <c r="E981" s="12">
        <v>25890</v>
      </c>
      <c r="F981" s="12">
        <v>7</v>
      </c>
      <c r="G981" s="12">
        <f t="shared" si="30"/>
        <v>5693.6695871697657</v>
      </c>
      <c r="H981" s="12">
        <f t="shared" si="31"/>
        <v>4218.5976165947814</v>
      </c>
    </row>
    <row r="982" spans="1:8" x14ac:dyDescent="0.2">
      <c r="A982" s="6">
        <v>977</v>
      </c>
      <c r="B982" s="34">
        <v>186.15413407890884</v>
      </c>
      <c r="C982" s="34">
        <v>248.14226905861406</v>
      </c>
      <c r="D982" s="12">
        <v>46020</v>
      </c>
      <c r="E982" s="12">
        <v>25890</v>
      </c>
      <c r="F982" s="12">
        <v>7</v>
      </c>
      <c r="G982" s="12">
        <f t="shared" si="30"/>
        <v>5693.6695871697657</v>
      </c>
      <c r="H982" s="12">
        <f t="shared" si="31"/>
        <v>4218.5976165947814</v>
      </c>
    </row>
    <row r="983" spans="1:8" x14ac:dyDescent="0.2">
      <c r="A983" s="6">
        <v>978</v>
      </c>
      <c r="B983" s="34">
        <v>186.15413407890884</v>
      </c>
      <c r="C983" s="34">
        <v>248.14226905861406</v>
      </c>
      <c r="D983" s="12">
        <v>46020</v>
      </c>
      <c r="E983" s="12">
        <v>25890</v>
      </c>
      <c r="F983" s="12">
        <v>7</v>
      </c>
      <c r="G983" s="12">
        <f t="shared" si="30"/>
        <v>5693.6695871697657</v>
      </c>
      <c r="H983" s="12">
        <f t="shared" si="31"/>
        <v>4218.5976165947814</v>
      </c>
    </row>
    <row r="984" spans="1:8" x14ac:dyDescent="0.2">
      <c r="A984" s="6">
        <v>979</v>
      </c>
      <c r="B984" s="34">
        <v>186.15413407890884</v>
      </c>
      <c r="C984" s="34">
        <v>248.14226905861406</v>
      </c>
      <c r="D984" s="12">
        <v>46020</v>
      </c>
      <c r="E984" s="12">
        <v>25890</v>
      </c>
      <c r="F984" s="12">
        <v>7</v>
      </c>
      <c r="G984" s="12">
        <f t="shared" si="30"/>
        <v>5693.6695871697657</v>
      </c>
      <c r="H984" s="12">
        <f t="shared" si="31"/>
        <v>4218.5976165947814</v>
      </c>
    </row>
    <row r="985" spans="1:8" x14ac:dyDescent="0.2">
      <c r="A985" s="6">
        <v>980</v>
      </c>
      <c r="B985" s="34">
        <v>186.15413407890884</v>
      </c>
      <c r="C985" s="34">
        <v>248.14226905861406</v>
      </c>
      <c r="D985" s="12">
        <v>46020</v>
      </c>
      <c r="E985" s="12">
        <v>25890</v>
      </c>
      <c r="F985" s="12">
        <v>7</v>
      </c>
      <c r="G985" s="12">
        <f t="shared" si="30"/>
        <v>5693.6695871697657</v>
      </c>
      <c r="H985" s="12">
        <f t="shared" si="31"/>
        <v>4218.5976165947814</v>
      </c>
    </row>
    <row r="986" spans="1:8" x14ac:dyDescent="0.2">
      <c r="A986" s="6">
        <v>981</v>
      </c>
      <c r="B986" s="34">
        <v>186.15413407890884</v>
      </c>
      <c r="C986" s="34">
        <v>248.14226905861406</v>
      </c>
      <c r="D986" s="12">
        <v>46020</v>
      </c>
      <c r="E986" s="12">
        <v>25890</v>
      </c>
      <c r="F986" s="12">
        <v>7</v>
      </c>
      <c r="G986" s="12">
        <f t="shared" si="30"/>
        <v>5693.6695871697657</v>
      </c>
      <c r="H986" s="12">
        <f t="shared" si="31"/>
        <v>4218.5976165947814</v>
      </c>
    </row>
    <row r="987" spans="1:8" x14ac:dyDescent="0.2">
      <c r="A987" s="6">
        <v>982</v>
      </c>
      <c r="B987" s="34">
        <v>186.15413407890884</v>
      </c>
      <c r="C987" s="34">
        <v>248.14226905861406</v>
      </c>
      <c r="D987" s="12">
        <v>46020</v>
      </c>
      <c r="E987" s="12">
        <v>25890</v>
      </c>
      <c r="F987" s="12">
        <v>7</v>
      </c>
      <c r="G987" s="12">
        <f t="shared" si="30"/>
        <v>5693.6695871697657</v>
      </c>
      <c r="H987" s="12">
        <f t="shared" si="31"/>
        <v>4218.5976165947814</v>
      </c>
    </row>
    <row r="988" spans="1:8" x14ac:dyDescent="0.2">
      <c r="A988" s="6">
        <v>983</v>
      </c>
      <c r="B988" s="34">
        <v>186.15413407890884</v>
      </c>
      <c r="C988" s="34">
        <v>248.14226905861406</v>
      </c>
      <c r="D988" s="12">
        <v>46020</v>
      </c>
      <c r="E988" s="12">
        <v>25890</v>
      </c>
      <c r="F988" s="12">
        <v>7</v>
      </c>
      <c r="G988" s="12">
        <f t="shared" si="30"/>
        <v>5693.6695871697657</v>
      </c>
      <c r="H988" s="12">
        <f t="shared" si="31"/>
        <v>4218.5976165947814</v>
      </c>
    </row>
    <row r="989" spans="1:8" x14ac:dyDescent="0.2">
      <c r="A989" s="6">
        <v>984</v>
      </c>
      <c r="B989" s="34">
        <v>186.15413407890884</v>
      </c>
      <c r="C989" s="34">
        <v>248.14226905861406</v>
      </c>
      <c r="D989" s="12">
        <v>46020</v>
      </c>
      <c r="E989" s="12">
        <v>25890</v>
      </c>
      <c r="F989" s="12">
        <v>7</v>
      </c>
      <c r="G989" s="12">
        <f t="shared" si="30"/>
        <v>5693.6695871697657</v>
      </c>
      <c r="H989" s="12">
        <f t="shared" si="31"/>
        <v>4218.5976165947814</v>
      </c>
    </row>
    <row r="990" spans="1:8" x14ac:dyDescent="0.2">
      <c r="A990" s="6">
        <v>985</v>
      </c>
      <c r="B990" s="34">
        <v>186.15413407890884</v>
      </c>
      <c r="C990" s="34">
        <v>248.14226905861406</v>
      </c>
      <c r="D990" s="12">
        <v>46020</v>
      </c>
      <c r="E990" s="12">
        <v>25890</v>
      </c>
      <c r="F990" s="12">
        <v>7</v>
      </c>
      <c r="G990" s="12">
        <f t="shared" si="30"/>
        <v>5693.6695871697657</v>
      </c>
      <c r="H990" s="12">
        <f t="shared" si="31"/>
        <v>4218.5976165947814</v>
      </c>
    </row>
    <row r="991" spans="1:8" x14ac:dyDescent="0.2">
      <c r="A991" s="6">
        <v>986</v>
      </c>
      <c r="B991" s="34">
        <v>186.15413407890884</v>
      </c>
      <c r="C991" s="34">
        <v>248.14226905861406</v>
      </c>
      <c r="D991" s="12">
        <v>46020</v>
      </c>
      <c r="E991" s="12">
        <v>25890</v>
      </c>
      <c r="F991" s="12">
        <v>7</v>
      </c>
      <c r="G991" s="12">
        <f t="shared" si="30"/>
        <v>5693.6695871697657</v>
      </c>
      <c r="H991" s="12">
        <f t="shared" si="31"/>
        <v>4218.5976165947814</v>
      </c>
    </row>
    <row r="992" spans="1:8" x14ac:dyDescent="0.2">
      <c r="A992" s="6">
        <v>987</v>
      </c>
      <c r="B992" s="34">
        <v>186.15413407890884</v>
      </c>
      <c r="C992" s="34">
        <v>248.14226905861406</v>
      </c>
      <c r="D992" s="12">
        <v>46020</v>
      </c>
      <c r="E992" s="12">
        <v>25890</v>
      </c>
      <c r="F992" s="12">
        <v>7</v>
      </c>
      <c r="G992" s="12">
        <f t="shared" si="30"/>
        <v>5693.6695871697657</v>
      </c>
      <c r="H992" s="12">
        <f t="shared" si="31"/>
        <v>4218.5976165947814</v>
      </c>
    </row>
    <row r="993" spans="1:8" x14ac:dyDescent="0.2">
      <c r="A993" s="6">
        <v>988</v>
      </c>
      <c r="B993" s="34">
        <v>186.15413407890884</v>
      </c>
      <c r="C993" s="34">
        <v>248.14226905861406</v>
      </c>
      <c r="D993" s="12">
        <v>46020</v>
      </c>
      <c r="E993" s="12">
        <v>25890</v>
      </c>
      <c r="F993" s="12">
        <v>7</v>
      </c>
      <c r="G993" s="12">
        <f t="shared" si="30"/>
        <v>5693.6695871697657</v>
      </c>
      <c r="H993" s="12">
        <f t="shared" si="31"/>
        <v>4218.5976165947814</v>
      </c>
    </row>
    <row r="994" spans="1:8" x14ac:dyDescent="0.2">
      <c r="A994" s="6">
        <v>989</v>
      </c>
      <c r="B994" s="34">
        <v>186.15413407890884</v>
      </c>
      <c r="C994" s="34">
        <v>248.14226905861406</v>
      </c>
      <c r="D994" s="12">
        <v>46020</v>
      </c>
      <c r="E994" s="12">
        <v>25890</v>
      </c>
      <c r="F994" s="12">
        <v>7</v>
      </c>
      <c r="G994" s="12">
        <f t="shared" si="30"/>
        <v>5693.6695871697657</v>
      </c>
      <c r="H994" s="12">
        <f t="shared" si="31"/>
        <v>4218.5976165947814</v>
      </c>
    </row>
    <row r="995" spans="1:8" x14ac:dyDescent="0.2">
      <c r="A995" s="6">
        <v>990</v>
      </c>
      <c r="B995" s="34">
        <v>186.15413407890884</v>
      </c>
      <c r="C995" s="34">
        <v>248.14226905861406</v>
      </c>
      <c r="D995" s="12">
        <v>46020</v>
      </c>
      <c r="E995" s="12">
        <v>25890</v>
      </c>
      <c r="F995" s="12">
        <v>7</v>
      </c>
      <c r="G995" s="12">
        <f t="shared" si="30"/>
        <v>5693.6695871697657</v>
      </c>
      <c r="H995" s="12">
        <f t="shared" si="31"/>
        <v>4218.5976165947814</v>
      </c>
    </row>
    <row r="996" spans="1:8" x14ac:dyDescent="0.2">
      <c r="A996" s="6">
        <v>991</v>
      </c>
      <c r="B996" s="34">
        <v>186.15413407890884</v>
      </c>
      <c r="C996" s="34">
        <v>248.14226905861406</v>
      </c>
      <c r="D996" s="12">
        <v>46020</v>
      </c>
      <c r="E996" s="12">
        <v>25890</v>
      </c>
      <c r="F996" s="12">
        <v>7</v>
      </c>
      <c r="G996" s="12">
        <f t="shared" si="30"/>
        <v>5693.6695871697657</v>
      </c>
      <c r="H996" s="12">
        <f t="shared" si="31"/>
        <v>4218.5976165947814</v>
      </c>
    </row>
    <row r="997" spans="1:8" x14ac:dyDescent="0.2">
      <c r="A997" s="6">
        <v>992</v>
      </c>
      <c r="B997" s="34">
        <v>186.15413407890884</v>
      </c>
      <c r="C997" s="34">
        <v>248.14226905861406</v>
      </c>
      <c r="D997" s="12">
        <v>46020</v>
      </c>
      <c r="E997" s="12">
        <v>25890</v>
      </c>
      <c r="F997" s="12">
        <v>7</v>
      </c>
      <c r="G997" s="12">
        <f t="shared" si="30"/>
        <v>5693.6695871697657</v>
      </c>
      <c r="H997" s="12">
        <f t="shared" si="31"/>
        <v>4218.5976165947814</v>
      </c>
    </row>
    <row r="998" spans="1:8" x14ac:dyDescent="0.2">
      <c r="A998" s="6">
        <v>993</v>
      </c>
      <c r="B998" s="34">
        <v>186.15413407890884</v>
      </c>
      <c r="C998" s="34">
        <v>248.14226905861406</v>
      </c>
      <c r="D998" s="12">
        <v>46020</v>
      </c>
      <c r="E998" s="12">
        <v>25890</v>
      </c>
      <c r="F998" s="12">
        <v>7</v>
      </c>
      <c r="G998" s="12">
        <f t="shared" si="30"/>
        <v>5693.6695871697657</v>
      </c>
      <c r="H998" s="12">
        <f t="shared" si="31"/>
        <v>4218.5976165947814</v>
      </c>
    </row>
    <row r="999" spans="1:8" x14ac:dyDescent="0.2">
      <c r="A999" s="6">
        <v>994</v>
      </c>
      <c r="B999" s="34">
        <v>186.15413407890884</v>
      </c>
      <c r="C999" s="34">
        <v>248.14226905861406</v>
      </c>
      <c r="D999" s="12">
        <v>46020</v>
      </c>
      <c r="E999" s="12">
        <v>25890</v>
      </c>
      <c r="F999" s="12">
        <v>7</v>
      </c>
      <c r="G999" s="12">
        <f t="shared" si="30"/>
        <v>5693.6695871697657</v>
      </c>
      <c r="H999" s="12">
        <f t="shared" si="31"/>
        <v>4218.5976165947814</v>
      </c>
    </row>
    <row r="1000" spans="1:8" x14ac:dyDescent="0.2">
      <c r="A1000" s="6">
        <v>995</v>
      </c>
      <c r="B1000" s="34">
        <v>186.15413407890884</v>
      </c>
      <c r="C1000" s="34">
        <v>248.14226905861406</v>
      </c>
      <c r="D1000" s="12">
        <v>46020</v>
      </c>
      <c r="E1000" s="12">
        <v>25890</v>
      </c>
      <c r="F1000" s="12">
        <v>7</v>
      </c>
      <c r="G1000" s="12">
        <f t="shared" si="30"/>
        <v>5693.6695871697657</v>
      </c>
      <c r="H1000" s="12">
        <f t="shared" si="31"/>
        <v>4218.5976165947814</v>
      </c>
    </row>
    <row r="1001" spans="1:8" x14ac:dyDescent="0.2">
      <c r="A1001" s="6">
        <v>996</v>
      </c>
      <c r="B1001" s="34">
        <v>186.15413407890884</v>
      </c>
      <c r="C1001" s="34">
        <v>248.14226905861406</v>
      </c>
      <c r="D1001" s="12">
        <v>46020</v>
      </c>
      <c r="E1001" s="12">
        <v>25890</v>
      </c>
      <c r="F1001" s="12">
        <v>7</v>
      </c>
      <c r="G1001" s="12">
        <f t="shared" si="30"/>
        <v>5693.6695871697657</v>
      </c>
      <c r="H1001" s="12">
        <f t="shared" si="31"/>
        <v>4218.5976165947814</v>
      </c>
    </row>
    <row r="1002" spans="1:8" x14ac:dyDescent="0.2">
      <c r="A1002" s="6">
        <v>997</v>
      </c>
      <c r="B1002" s="34">
        <v>186.15413407890884</v>
      </c>
      <c r="C1002" s="34">
        <v>248.14226905861406</v>
      </c>
      <c r="D1002" s="12">
        <v>46020</v>
      </c>
      <c r="E1002" s="12">
        <v>25890</v>
      </c>
      <c r="F1002" s="12">
        <v>7</v>
      </c>
      <c r="G1002" s="12">
        <f t="shared" si="30"/>
        <v>5693.6695871697657</v>
      </c>
      <c r="H1002" s="12">
        <f t="shared" si="31"/>
        <v>4218.5976165947814</v>
      </c>
    </row>
    <row r="1003" spans="1:8" x14ac:dyDescent="0.2">
      <c r="A1003" s="6">
        <v>998</v>
      </c>
      <c r="B1003" s="34">
        <v>186.15413407890884</v>
      </c>
      <c r="C1003" s="34">
        <v>248.14226905861406</v>
      </c>
      <c r="D1003" s="12">
        <v>46020</v>
      </c>
      <c r="E1003" s="12">
        <v>25890</v>
      </c>
      <c r="F1003" s="12">
        <v>7</v>
      </c>
      <c r="G1003" s="12">
        <f t="shared" si="30"/>
        <v>5693.6695871697657</v>
      </c>
      <c r="H1003" s="12">
        <f t="shared" si="31"/>
        <v>4218.5976165947814</v>
      </c>
    </row>
    <row r="1004" spans="1:8" x14ac:dyDescent="0.2">
      <c r="A1004" s="6">
        <v>999</v>
      </c>
      <c r="B1004" s="34">
        <v>186.15413407890884</v>
      </c>
      <c r="C1004" s="34">
        <v>248.14226905861406</v>
      </c>
      <c r="D1004" s="12">
        <v>46020</v>
      </c>
      <c r="E1004" s="12">
        <v>25890</v>
      </c>
      <c r="F1004" s="12">
        <v>7</v>
      </c>
      <c r="G1004" s="12">
        <f t="shared" si="30"/>
        <v>5693.6695871697657</v>
      </c>
      <c r="H1004" s="12">
        <f t="shared" si="31"/>
        <v>4218.5976165947814</v>
      </c>
    </row>
    <row r="1005" spans="1:8" x14ac:dyDescent="0.2">
      <c r="A1005" s="6">
        <v>1000</v>
      </c>
      <c r="B1005" s="34">
        <v>186.15413407890884</v>
      </c>
      <c r="C1005" s="34">
        <v>248.14226905861406</v>
      </c>
      <c r="D1005" s="12">
        <v>46020</v>
      </c>
      <c r="E1005" s="12">
        <v>25890</v>
      </c>
      <c r="F1005" s="12">
        <v>7</v>
      </c>
      <c r="G1005" s="12">
        <f t="shared" si="30"/>
        <v>5693.6695871697657</v>
      </c>
      <c r="H1005" s="12">
        <f t="shared" si="31"/>
        <v>4218.5976165947814</v>
      </c>
    </row>
    <row r="1006" spans="1:8" x14ac:dyDescent="0.2">
      <c r="A1006" s="6">
        <v>1001</v>
      </c>
      <c r="B1006" s="34">
        <v>186.15413407890884</v>
      </c>
      <c r="C1006" s="34">
        <v>248.14226905861406</v>
      </c>
      <c r="D1006" s="12">
        <v>46020</v>
      </c>
      <c r="E1006" s="12">
        <v>25890</v>
      </c>
      <c r="F1006" s="12">
        <v>7</v>
      </c>
      <c r="G1006" s="12">
        <f t="shared" si="30"/>
        <v>5693.6695871697657</v>
      </c>
      <c r="H1006" s="12">
        <f t="shared" si="31"/>
        <v>4218.5976165947814</v>
      </c>
    </row>
    <row r="1007" spans="1:8" x14ac:dyDescent="0.2">
      <c r="A1007" s="6">
        <v>1002</v>
      </c>
      <c r="B1007" s="34">
        <v>186.15413407890884</v>
      </c>
      <c r="C1007" s="34">
        <v>248.14226905861406</v>
      </c>
      <c r="D1007" s="12">
        <v>46020</v>
      </c>
      <c r="E1007" s="12">
        <v>25890</v>
      </c>
      <c r="F1007" s="12">
        <v>7</v>
      </c>
      <c r="G1007" s="12">
        <f t="shared" si="30"/>
        <v>5693.6695871697657</v>
      </c>
      <c r="H1007" s="12">
        <f t="shared" si="31"/>
        <v>4218.5976165947814</v>
      </c>
    </row>
    <row r="1008" spans="1:8" x14ac:dyDescent="0.2">
      <c r="A1008" s="6">
        <v>1003</v>
      </c>
      <c r="B1008" s="34">
        <v>186.15413407890884</v>
      </c>
      <c r="C1008" s="34">
        <v>248.14226905861406</v>
      </c>
      <c r="D1008" s="12">
        <v>46020</v>
      </c>
      <c r="E1008" s="12">
        <v>25890</v>
      </c>
      <c r="F1008" s="12">
        <v>7</v>
      </c>
      <c r="G1008" s="12">
        <f t="shared" si="30"/>
        <v>5693.6695871697657</v>
      </c>
      <c r="H1008" s="12">
        <f t="shared" si="31"/>
        <v>4218.5976165947814</v>
      </c>
    </row>
    <row r="1009" spans="1:8" x14ac:dyDescent="0.2">
      <c r="A1009" s="6">
        <v>1004</v>
      </c>
      <c r="B1009" s="34">
        <v>186.15413407890884</v>
      </c>
      <c r="C1009" s="34">
        <v>248.14226905861406</v>
      </c>
      <c r="D1009" s="12">
        <v>46020</v>
      </c>
      <c r="E1009" s="12">
        <v>25890</v>
      </c>
      <c r="F1009" s="12">
        <v>7</v>
      </c>
      <c r="G1009" s="12">
        <f t="shared" si="30"/>
        <v>5693.6695871697657</v>
      </c>
      <c r="H1009" s="12">
        <f t="shared" si="31"/>
        <v>4218.5976165947814</v>
      </c>
    </row>
    <row r="1010" spans="1:8" x14ac:dyDescent="0.2">
      <c r="A1010" s="6">
        <v>1005</v>
      </c>
      <c r="B1010" s="34">
        <v>186.15413407890884</v>
      </c>
      <c r="C1010" s="34">
        <v>248.14226905861406</v>
      </c>
      <c r="D1010" s="12">
        <v>46020</v>
      </c>
      <c r="E1010" s="12">
        <v>25890</v>
      </c>
      <c r="F1010" s="12">
        <v>7</v>
      </c>
      <c r="G1010" s="12">
        <f t="shared" si="30"/>
        <v>5693.6695871697657</v>
      </c>
      <c r="H1010" s="12">
        <f t="shared" si="31"/>
        <v>4218.5976165947814</v>
      </c>
    </row>
    <row r="1011" spans="1:8" x14ac:dyDescent="0.2">
      <c r="A1011" s="6">
        <v>1006</v>
      </c>
      <c r="B1011" s="34">
        <v>186.15413407890884</v>
      </c>
      <c r="C1011" s="34">
        <v>248.14226905861406</v>
      </c>
      <c r="D1011" s="12">
        <v>46020</v>
      </c>
      <c r="E1011" s="12">
        <v>25890</v>
      </c>
      <c r="F1011" s="12">
        <v>7</v>
      </c>
      <c r="G1011" s="12">
        <f t="shared" si="30"/>
        <v>5693.6695871697657</v>
      </c>
      <c r="H1011" s="12">
        <f t="shared" si="31"/>
        <v>4218.5976165947814</v>
      </c>
    </row>
    <row r="1012" spans="1:8" x14ac:dyDescent="0.2">
      <c r="A1012" s="6">
        <v>1007</v>
      </c>
      <c r="B1012" s="34">
        <v>186.15413407890884</v>
      </c>
      <c r="C1012" s="34">
        <v>248.14226905861406</v>
      </c>
      <c r="D1012" s="12">
        <v>46020</v>
      </c>
      <c r="E1012" s="12">
        <v>25890</v>
      </c>
      <c r="F1012" s="12">
        <v>7</v>
      </c>
      <c r="G1012" s="12">
        <f t="shared" si="30"/>
        <v>5693.6695871697657</v>
      </c>
      <c r="H1012" s="12">
        <f t="shared" si="31"/>
        <v>4218.5976165947814</v>
      </c>
    </row>
    <row r="1013" spans="1:8" x14ac:dyDescent="0.2">
      <c r="A1013" s="6">
        <v>1008</v>
      </c>
      <c r="B1013" s="34">
        <v>186.15413407890884</v>
      </c>
      <c r="C1013" s="34">
        <v>248.14226905861406</v>
      </c>
      <c r="D1013" s="12">
        <v>46020</v>
      </c>
      <c r="E1013" s="12">
        <v>25890</v>
      </c>
      <c r="F1013" s="12">
        <v>7</v>
      </c>
      <c r="G1013" s="12">
        <f t="shared" si="30"/>
        <v>5693.6695871697657</v>
      </c>
      <c r="H1013" s="12">
        <f t="shared" si="31"/>
        <v>4218.5976165947814</v>
      </c>
    </row>
    <row r="1014" spans="1:8" x14ac:dyDescent="0.2">
      <c r="A1014" s="6">
        <v>1009</v>
      </c>
      <c r="B1014" s="34">
        <v>186.15413407890884</v>
      </c>
      <c r="C1014" s="34">
        <v>248.14226905861406</v>
      </c>
      <c r="D1014" s="12">
        <v>46020</v>
      </c>
      <c r="E1014" s="12">
        <v>25890</v>
      </c>
      <c r="F1014" s="12">
        <v>7</v>
      </c>
      <c r="G1014" s="12">
        <f t="shared" si="30"/>
        <v>5693.6695871697657</v>
      </c>
      <c r="H1014" s="12">
        <f t="shared" si="31"/>
        <v>4218.5976165947814</v>
      </c>
    </row>
    <row r="1015" spans="1:8" x14ac:dyDescent="0.2">
      <c r="A1015" s="6">
        <v>1010</v>
      </c>
      <c r="B1015" s="34">
        <v>186.15413407890884</v>
      </c>
      <c r="C1015" s="34">
        <v>248.14226905861406</v>
      </c>
      <c r="D1015" s="12">
        <v>46020</v>
      </c>
      <c r="E1015" s="12">
        <v>25890</v>
      </c>
      <c r="F1015" s="12">
        <v>7</v>
      </c>
      <c r="G1015" s="12">
        <f t="shared" si="30"/>
        <v>5693.6695871697657</v>
      </c>
      <c r="H1015" s="12">
        <f t="shared" si="31"/>
        <v>4218.5976165947814</v>
      </c>
    </row>
    <row r="1016" spans="1:8" x14ac:dyDescent="0.2">
      <c r="A1016" s="6">
        <v>1011</v>
      </c>
      <c r="B1016" s="34">
        <v>186.15413407890884</v>
      </c>
      <c r="C1016" s="34">
        <v>248.14226905861406</v>
      </c>
      <c r="D1016" s="12">
        <v>46020</v>
      </c>
      <c r="E1016" s="12">
        <v>25890</v>
      </c>
      <c r="F1016" s="12">
        <v>7</v>
      </c>
      <c r="G1016" s="12">
        <f t="shared" si="30"/>
        <v>5693.6695871697657</v>
      </c>
      <c r="H1016" s="12">
        <f t="shared" si="31"/>
        <v>4218.5976165947814</v>
      </c>
    </row>
    <row r="1017" spans="1:8" x14ac:dyDescent="0.2">
      <c r="A1017" s="6">
        <v>1012</v>
      </c>
      <c r="B1017" s="34">
        <v>186.15413407890884</v>
      </c>
      <c r="C1017" s="34">
        <v>248.14226905861406</v>
      </c>
      <c r="D1017" s="12">
        <v>46020</v>
      </c>
      <c r="E1017" s="12">
        <v>25890</v>
      </c>
      <c r="F1017" s="12">
        <v>7</v>
      </c>
      <c r="G1017" s="12">
        <f t="shared" si="30"/>
        <v>5693.6695871697657</v>
      </c>
      <c r="H1017" s="12">
        <f t="shared" si="31"/>
        <v>4218.5976165947814</v>
      </c>
    </row>
    <row r="1018" spans="1:8" x14ac:dyDescent="0.2">
      <c r="A1018" s="6">
        <v>1013</v>
      </c>
      <c r="B1018" s="34">
        <v>186.15413407890884</v>
      </c>
      <c r="C1018" s="34">
        <v>248.14226905861406</v>
      </c>
      <c r="D1018" s="12">
        <v>46020</v>
      </c>
      <c r="E1018" s="12">
        <v>25890</v>
      </c>
      <c r="F1018" s="12">
        <v>7</v>
      </c>
      <c r="G1018" s="12">
        <f t="shared" si="30"/>
        <v>5693.6695871697657</v>
      </c>
      <c r="H1018" s="12">
        <f t="shared" si="31"/>
        <v>4218.5976165947814</v>
      </c>
    </row>
    <row r="1019" spans="1:8" x14ac:dyDescent="0.2">
      <c r="A1019" s="6">
        <v>1014</v>
      </c>
      <c r="B1019" s="34">
        <v>186.15413407890884</v>
      </c>
      <c r="C1019" s="34">
        <v>248.14226905861406</v>
      </c>
      <c r="D1019" s="12">
        <v>46020</v>
      </c>
      <c r="E1019" s="12">
        <v>25890</v>
      </c>
      <c r="F1019" s="12">
        <v>7</v>
      </c>
      <c r="G1019" s="12">
        <f t="shared" si="30"/>
        <v>5693.6695871697657</v>
      </c>
      <c r="H1019" s="12">
        <f t="shared" si="31"/>
        <v>4218.5976165947814</v>
      </c>
    </row>
    <row r="1020" spans="1:8" x14ac:dyDescent="0.2">
      <c r="A1020" s="6">
        <v>1015</v>
      </c>
      <c r="B1020" s="34">
        <v>186.15413407890884</v>
      </c>
      <c r="C1020" s="34">
        <v>248.14226905861406</v>
      </c>
      <c r="D1020" s="12">
        <v>46020</v>
      </c>
      <c r="E1020" s="12">
        <v>25890</v>
      </c>
      <c r="F1020" s="12">
        <v>7</v>
      </c>
      <c r="G1020" s="12">
        <f t="shared" si="30"/>
        <v>5693.6695871697657</v>
      </c>
      <c r="H1020" s="12">
        <f t="shared" si="31"/>
        <v>4218.5976165947814</v>
      </c>
    </row>
    <row r="1021" spans="1:8" x14ac:dyDescent="0.2">
      <c r="A1021" s="6">
        <v>1016</v>
      </c>
      <c r="B1021" s="34">
        <v>186.15413407890884</v>
      </c>
      <c r="C1021" s="34">
        <v>248.14226905861406</v>
      </c>
      <c r="D1021" s="12">
        <v>46020</v>
      </c>
      <c r="E1021" s="12">
        <v>25890</v>
      </c>
      <c r="F1021" s="12">
        <v>7</v>
      </c>
      <c r="G1021" s="12">
        <f t="shared" si="30"/>
        <v>5693.6695871697657</v>
      </c>
      <c r="H1021" s="12">
        <f t="shared" si="31"/>
        <v>4218.5976165947814</v>
      </c>
    </row>
    <row r="1022" spans="1:8" x14ac:dyDescent="0.2">
      <c r="A1022" s="6">
        <v>1017</v>
      </c>
      <c r="B1022" s="34">
        <v>186.15413407890884</v>
      </c>
      <c r="C1022" s="34">
        <v>248.14226905861406</v>
      </c>
      <c r="D1022" s="12">
        <v>46020</v>
      </c>
      <c r="E1022" s="12">
        <v>25890</v>
      </c>
      <c r="F1022" s="12">
        <v>7</v>
      </c>
      <c r="G1022" s="12">
        <f t="shared" si="30"/>
        <v>5693.6695871697657</v>
      </c>
      <c r="H1022" s="12">
        <f t="shared" si="31"/>
        <v>4218.5976165947814</v>
      </c>
    </row>
    <row r="1023" spans="1:8" x14ac:dyDescent="0.2">
      <c r="A1023" s="6">
        <v>1018</v>
      </c>
      <c r="B1023" s="34">
        <v>186.15413407890884</v>
      </c>
      <c r="C1023" s="34">
        <v>248.14226905861406</v>
      </c>
      <c r="D1023" s="12">
        <v>46020</v>
      </c>
      <c r="E1023" s="12">
        <v>25890</v>
      </c>
      <c r="F1023" s="12">
        <v>7</v>
      </c>
      <c r="G1023" s="12">
        <f t="shared" si="30"/>
        <v>5693.6695871697657</v>
      </c>
      <c r="H1023" s="12">
        <f t="shared" si="31"/>
        <v>4218.5976165947814</v>
      </c>
    </row>
    <row r="1024" spans="1:8" x14ac:dyDescent="0.2">
      <c r="A1024" s="6">
        <v>1019</v>
      </c>
      <c r="B1024" s="34">
        <v>186.15413407890884</v>
      </c>
      <c r="C1024" s="34">
        <v>248.14226905861406</v>
      </c>
      <c r="D1024" s="12">
        <v>46020</v>
      </c>
      <c r="E1024" s="12">
        <v>25890</v>
      </c>
      <c r="F1024" s="12">
        <v>7</v>
      </c>
      <c r="G1024" s="12">
        <f t="shared" si="30"/>
        <v>5693.6695871697657</v>
      </c>
      <c r="H1024" s="12">
        <f t="shared" si="31"/>
        <v>4218.5976165947814</v>
      </c>
    </row>
    <row r="1025" spans="1:8" x14ac:dyDescent="0.2">
      <c r="A1025" s="6">
        <v>1020</v>
      </c>
      <c r="B1025" s="34">
        <v>186.15413407890884</v>
      </c>
      <c r="C1025" s="34">
        <v>248.14226905861406</v>
      </c>
      <c r="D1025" s="12">
        <v>46020</v>
      </c>
      <c r="E1025" s="12">
        <v>25890</v>
      </c>
      <c r="F1025" s="12">
        <v>7</v>
      </c>
      <c r="G1025" s="12">
        <f t="shared" si="30"/>
        <v>5693.6695871697657</v>
      </c>
      <c r="H1025" s="12">
        <f t="shared" si="31"/>
        <v>4218.5976165947814</v>
      </c>
    </row>
    <row r="1026" spans="1:8" x14ac:dyDescent="0.2">
      <c r="A1026" s="6">
        <v>1021</v>
      </c>
      <c r="B1026" s="34">
        <v>186.15413407890884</v>
      </c>
      <c r="C1026" s="34">
        <v>248.14226905861406</v>
      </c>
      <c r="D1026" s="12">
        <v>46020</v>
      </c>
      <c r="E1026" s="12">
        <v>25890</v>
      </c>
      <c r="F1026" s="12">
        <v>7</v>
      </c>
      <c r="G1026" s="12">
        <f t="shared" si="30"/>
        <v>5693.6695871697657</v>
      </c>
      <c r="H1026" s="12">
        <f t="shared" si="31"/>
        <v>4218.5976165947814</v>
      </c>
    </row>
    <row r="1027" spans="1:8" x14ac:dyDescent="0.2">
      <c r="A1027" s="6">
        <v>1022</v>
      </c>
      <c r="B1027" s="34">
        <v>186.15413407890884</v>
      </c>
      <c r="C1027" s="34">
        <v>248.14226905861406</v>
      </c>
      <c r="D1027" s="12">
        <v>46020</v>
      </c>
      <c r="E1027" s="12">
        <v>25890</v>
      </c>
      <c r="F1027" s="12">
        <v>7</v>
      </c>
      <c r="G1027" s="12">
        <f t="shared" si="30"/>
        <v>5693.6695871697657</v>
      </c>
      <c r="H1027" s="12">
        <f t="shared" si="31"/>
        <v>4218.5976165947814</v>
      </c>
    </row>
    <row r="1028" spans="1:8" x14ac:dyDescent="0.2">
      <c r="A1028" s="6">
        <v>1023</v>
      </c>
      <c r="B1028" s="34">
        <v>186.15413407890884</v>
      </c>
      <c r="C1028" s="34">
        <v>248.14226905861406</v>
      </c>
      <c r="D1028" s="12">
        <v>46020</v>
      </c>
      <c r="E1028" s="12">
        <v>25890</v>
      </c>
      <c r="F1028" s="12">
        <v>7</v>
      </c>
      <c r="G1028" s="12">
        <f t="shared" si="30"/>
        <v>5693.6695871697657</v>
      </c>
      <c r="H1028" s="12">
        <f t="shared" si="31"/>
        <v>4218.5976165947814</v>
      </c>
    </row>
    <row r="1029" spans="1:8" x14ac:dyDescent="0.2">
      <c r="A1029" s="6">
        <v>1024</v>
      </c>
      <c r="B1029" s="34">
        <v>186.15413407890884</v>
      </c>
      <c r="C1029" s="34">
        <v>248.14226905861406</v>
      </c>
      <c r="D1029" s="12">
        <v>46020</v>
      </c>
      <c r="E1029" s="12">
        <v>25890</v>
      </c>
      <c r="F1029" s="12">
        <v>7</v>
      </c>
      <c r="G1029" s="12">
        <f t="shared" si="30"/>
        <v>5693.6695871697657</v>
      </c>
      <c r="H1029" s="12">
        <f t="shared" si="31"/>
        <v>4218.5976165947814</v>
      </c>
    </row>
    <row r="1030" spans="1:8" x14ac:dyDescent="0.2">
      <c r="A1030" s="6">
        <v>1025</v>
      </c>
      <c r="B1030" s="34">
        <v>186.15413407890884</v>
      </c>
      <c r="C1030" s="34">
        <v>248.14226905861406</v>
      </c>
      <c r="D1030" s="12">
        <v>46020</v>
      </c>
      <c r="E1030" s="12">
        <v>25890</v>
      </c>
      <c r="F1030" s="12">
        <v>7</v>
      </c>
      <c r="G1030" s="12">
        <f t="shared" si="30"/>
        <v>5693.6695871697657</v>
      </c>
      <c r="H1030" s="12">
        <f t="shared" si="31"/>
        <v>4218.5976165947814</v>
      </c>
    </row>
    <row r="1031" spans="1:8" x14ac:dyDescent="0.2">
      <c r="A1031" s="6">
        <v>1026</v>
      </c>
      <c r="B1031" s="34">
        <v>186.15413407890884</v>
      </c>
      <c r="C1031" s="34">
        <v>248.14226905861406</v>
      </c>
      <c r="D1031" s="12">
        <v>46020</v>
      </c>
      <c r="E1031" s="12">
        <v>25890</v>
      </c>
      <c r="F1031" s="12">
        <v>7</v>
      </c>
      <c r="G1031" s="12">
        <f t="shared" ref="G1031:G1094" si="32">12*1.348*(1/$B1031*$D$6+1/$C1031*$E$6)+$F$6</f>
        <v>5693.6695871697657</v>
      </c>
      <c r="H1031" s="12">
        <f t="shared" ref="H1031:H1094" si="33">12*(1/$B1031*$D$6+1/$C1031*$E$6)</f>
        <v>4218.5976165947814</v>
      </c>
    </row>
    <row r="1032" spans="1:8" x14ac:dyDescent="0.2">
      <c r="A1032" s="6">
        <v>1027</v>
      </c>
      <c r="B1032" s="34">
        <v>186.15413407890884</v>
      </c>
      <c r="C1032" s="34">
        <v>248.14226905861406</v>
      </c>
      <c r="D1032" s="12">
        <v>46020</v>
      </c>
      <c r="E1032" s="12">
        <v>25890</v>
      </c>
      <c r="F1032" s="12">
        <v>7</v>
      </c>
      <c r="G1032" s="12">
        <f t="shared" si="32"/>
        <v>5693.6695871697657</v>
      </c>
      <c r="H1032" s="12">
        <f t="shared" si="33"/>
        <v>4218.5976165947814</v>
      </c>
    </row>
    <row r="1033" spans="1:8" x14ac:dyDescent="0.2">
      <c r="A1033" s="6">
        <v>1028</v>
      </c>
      <c r="B1033" s="34">
        <v>186.15413407890884</v>
      </c>
      <c r="C1033" s="34">
        <v>248.14226905861406</v>
      </c>
      <c r="D1033" s="12">
        <v>46020</v>
      </c>
      <c r="E1033" s="12">
        <v>25890</v>
      </c>
      <c r="F1033" s="12">
        <v>7</v>
      </c>
      <c r="G1033" s="12">
        <f t="shared" si="32"/>
        <v>5693.6695871697657</v>
      </c>
      <c r="H1033" s="12">
        <f t="shared" si="33"/>
        <v>4218.5976165947814</v>
      </c>
    </row>
    <row r="1034" spans="1:8" x14ac:dyDescent="0.2">
      <c r="A1034" s="6">
        <v>1029</v>
      </c>
      <c r="B1034" s="34">
        <v>186.15413407890884</v>
      </c>
      <c r="C1034" s="34">
        <v>248.14226905861406</v>
      </c>
      <c r="D1034" s="12">
        <v>46020</v>
      </c>
      <c r="E1034" s="12">
        <v>25890</v>
      </c>
      <c r="F1034" s="12">
        <v>7</v>
      </c>
      <c r="G1034" s="12">
        <f t="shared" si="32"/>
        <v>5693.6695871697657</v>
      </c>
      <c r="H1034" s="12">
        <f t="shared" si="33"/>
        <v>4218.5976165947814</v>
      </c>
    </row>
    <row r="1035" spans="1:8" x14ac:dyDescent="0.2">
      <c r="A1035" s="6">
        <v>1030</v>
      </c>
      <c r="B1035" s="34">
        <v>186.15413407890884</v>
      </c>
      <c r="C1035" s="34">
        <v>248.14226905861406</v>
      </c>
      <c r="D1035" s="12">
        <v>46020</v>
      </c>
      <c r="E1035" s="12">
        <v>25890</v>
      </c>
      <c r="F1035" s="12">
        <v>7</v>
      </c>
      <c r="G1035" s="12">
        <f t="shared" si="32"/>
        <v>5693.6695871697657</v>
      </c>
      <c r="H1035" s="12">
        <f t="shared" si="33"/>
        <v>4218.5976165947814</v>
      </c>
    </row>
    <row r="1036" spans="1:8" x14ac:dyDescent="0.2">
      <c r="A1036" s="6">
        <v>1031</v>
      </c>
      <c r="B1036" s="34">
        <v>186.15413407890884</v>
      </c>
      <c r="C1036" s="34">
        <v>248.14226905861406</v>
      </c>
      <c r="D1036" s="12">
        <v>46020</v>
      </c>
      <c r="E1036" s="12">
        <v>25890</v>
      </c>
      <c r="F1036" s="12">
        <v>7</v>
      </c>
      <c r="G1036" s="12">
        <f t="shared" si="32"/>
        <v>5693.6695871697657</v>
      </c>
      <c r="H1036" s="12">
        <f t="shared" si="33"/>
        <v>4218.5976165947814</v>
      </c>
    </row>
    <row r="1037" spans="1:8" x14ac:dyDescent="0.2">
      <c r="A1037" s="6">
        <v>1032</v>
      </c>
      <c r="B1037" s="34">
        <v>186.15413407890884</v>
      </c>
      <c r="C1037" s="34">
        <v>248.14226905861406</v>
      </c>
      <c r="D1037" s="12">
        <v>46020</v>
      </c>
      <c r="E1037" s="12">
        <v>25890</v>
      </c>
      <c r="F1037" s="12">
        <v>7</v>
      </c>
      <c r="G1037" s="12">
        <f t="shared" si="32"/>
        <v>5693.6695871697657</v>
      </c>
      <c r="H1037" s="12">
        <f t="shared" si="33"/>
        <v>4218.5976165947814</v>
      </c>
    </row>
    <row r="1038" spans="1:8" x14ac:dyDescent="0.2">
      <c r="A1038" s="6">
        <v>1033</v>
      </c>
      <c r="B1038" s="34">
        <v>186.15413407890884</v>
      </c>
      <c r="C1038" s="34">
        <v>248.14226905861406</v>
      </c>
      <c r="D1038" s="12">
        <v>46020</v>
      </c>
      <c r="E1038" s="12">
        <v>25890</v>
      </c>
      <c r="F1038" s="12">
        <v>7</v>
      </c>
      <c r="G1038" s="12">
        <f t="shared" si="32"/>
        <v>5693.6695871697657</v>
      </c>
      <c r="H1038" s="12">
        <f t="shared" si="33"/>
        <v>4218.5976165947814</v>
      </c>
    </row>
    <row r="1039" spans="1:8" x14ac:dyDescent="0.2">
      <c r="A1039" s="6">
        <v>1034</v>
      </c>
      <c r="B1039" s="34">
        <v>186.15413407890884</v>
      </c>
      <c r="C1039" s="34">
        <v>248.14226905861406</v>
      </c>
      <c r="D1039" s="12">
        <v>46020</v>
      </c>
      <c r="E1039" s="12">
        <v>25890</v>
      </c>
      <c r="F1039" s="12">
        <v>7</v>
      </c>
      <c r="G1039" s="12">
        <f t="shared" si="32"/>
        <v>5693.6695871697657</v>
      </c>
      <c r="H1039" s="12">
        <f t="shared" si="33"/>
        <v>4218.5976165947814</v>
      </c>
    </row>
    <row r="1040" spans="1:8" x14ac:dyDescent="0.2">
      <c r="A1040" s="6">
        <v>1035</v>
      </c>
      <c r="B1040" s="34">
        <v>186.15413407890884</v>
      </c>
      <c r="C1040" s="34">
        <v>248.14226905861406</v>
      </c>
      <c r="D1040" s="12">
        <v>46020</v>
      </c>
      <c r="E1040" s="12">
        <v>25890</v>
      </c>
      <c r="F1040" s="12">
        <v>7</v>
      </c>
      <c r="G1040" s="12">
        <f t="shared" si="32"/>
        <v>5693.6695871697657</v>
      </c>
      <c r="H1040" s="12">
        <f t="shared" si="33"/>
        <v>4218.5976165947814</v>
      </c>
    </row>
    <row r="1041" spans="1:8" x14ac:dyDescent="0.2">
      <c r="A1041" s="6">
        <v>1036</v>
      </c>
      <c r="B1041" s="34">
        <v>186.15413407890884</v>
      </c>
      <c r="C1041" s="34">
        <v>248.14226905861406</v>
      </c>
      <c r="D1041" s="12">
        <v>46020</v>
      </c>
      <c r="E1041" s="12">
        <v>25890</v>
      </c>
      <c r="F1041" s="12">
        <v>7</v>
      </c>
      <c r="G1041" s="12">
        <f t="shared" si="32"/>
        <v>5693.6695871697657</v>
      </c>
      <c r="H1041" s="12">
        <f t="shared" si="33"/>
        <v>4218.5976165947814</v>
      </c>
    </row>
    <row r="1042" spans="1:8" x14ac:dyDescent="0.2">
      <c r="A1042" s="6">
        <v>1037</v>
      </c>
      <c r="B1042" s="34">
        <v>186.15413407890884</v>
      </c>
      <c r="C1042" s="34">
        <v>248.14226905861406</v>
      </c>
      <c r="D1042" s="12">
        <v>46020</v>
      </c>
      <c r="E1042" s="12">
        <v>25890</v>
      </c>
      <c r="F1042" s="12">
        <v>7</v>
      </c>
      <c r="G1042" s="12">
        <f t="shared" si="32"/>
        <v>5693.6695871697657</v>
      </c>
      <c r="H1042" s="12">
        <f t="shared" si="33"/>
        <v>4218.5976165947814</v>
      </c>
    </row>
    <row r="1043" spans="1:8" x14ac:dyDescent="0.2">
      <c r="A1043" s="6">
        <v>1038</v>
      </c>
      <c r="B1043" s="34">
        <v>186.15413407890884</v>
      </c>
      <c r="C1043" s="34">
        <v>248.14226905861406</v>
      </c>
      <c r="D1043" s="12">
        <v>46020</v>
      </c>
      <c r="E1043" s="12">
        <v>25890</v>
      </c>
      <c r="F1043" s="12">
        <v>7</v>
      </c>
      <c r="G1043" s="12">
        <f t="shared" si="32"/>
        <v>5693.6695871697657</v>
      </c>
      <c r="H1043" s="12">
        <f t="shared" si="33"/>
        <v>4218.5976165947814</v>
      </c>
    </row>
    <row r="1044" spans="1:8" x14ac:dyDescent="0.2">
      <c r="A1044" s="6">
        <v>1039</v>
      </c>
      <c r="B1044" s="34">
        <v>186.15413407890884</v>
      </c>
      <c r="C1044" s="34">
        <v>248.14226905861406</v>
      </c>
      <c r="D1044" s="12">
        <v>46020</v>
      </c>
      <c r="E1044" s="12">
        <v>25890</v>
      </c>
      <c r="F1044" s="12">
        <v>7</v>
      </c>
      <c r="G1044" s="12">
        <f t="shared" si="32"/>
        <v>5693.6695871697657</v>
      </c>
      <c r="H1044" s="12">
        <f t="shared" si="33"/>
        <v>4218.5976165947814</v>
      </c>
    </row>
    <row r="1045" spans="1:8" x14ac:dyDescent="0.2">
      <c r="A1045" s="6">
        <v>1040</v>
      </c>
      <c r="B1045" s="34">
        <v>186.15413407890884</v>
      </c>
      <c r="C1045" s="34">
        <v>248.14226905861406</v>
      </c>
      <c r="D1045" s="12">
        <v>46020</v>
      </c>
      <c r="E1045" s="12">
        <v>25890</v>
      </c>
      <c r="F1045" s="12">
        <v>7</v>
      </c>
      <c r="G1045" s="12">
        <f t="shared" si="32"/>
        <v>5693.6695871697657</v>
      </c>
      <c r="H1045" s="12">
        <f t="shared" si="33"/>
        <v>4218.5976165947814</v>
      </c>
    </row>
    <row r="1046" spans="1:8" x14ac:dyDescent="0.2">
      <c r="A1046" s="6">
        <v>1041</v>
      </c>
      <c r="B1046" s="34">
        <v>186.15413407890884</v>
      </c>
      <c r="C1046" s="34">
        <v>248.14226905861406</v>
      </c>
      <c r="D1046" s="12">
        <v>46020</v>
      </c>
      <c r="E1046" s="12">
        <v>25890</v>
      </c>
      <c r="F1046" s="12">
        <v>7</v>
      </c>
      <c r="G1046" s="12">
        <f t="shared" si="32"/>
        <v>5693.6695871697657</v>
      </c>
      <c r="H1046" s="12">
        <f t="shared" si="33"/>
        <v>4218.5976165947814</v>
      </c>
    </row>
    <row r="1047" spans="1:8" x14ac:dyDescent="0.2">
      <c r="A1047" s="6">
        <v>1042</v>
      </c>
      <c r="B1047" s="34">
        <v>186.15413407890884</v>
      </c>
      <c r="C1047" s="34">
        <v>248.14226905861406</v>
      </c>
      <c r="D1047" s="12">
        <v>46020</v>
      </c>
      <c r="E1047" s="12">
        <v>25890</v>
      </c>
      <c r="F1047" s="12">
        <v>7</v>
      </c>
      <c r="G1047" s="12">
        <f t="shared" si="32"/>
        <v>5693.6695871697657</v>
      </c>
      <c r="H1047" s="12">
        <f t="shared" si="33"/>
        <v>4218.5976165947814</v>
      </c>
    </row>
    <row r="1048" spans="1:8" x14ac:dyDescent="0.2">
      <c r="A1048" s="6">
        <v>1043</v>
      </c>
      <c r="B1048" s="34">
        <v>186.15413407890884</v>
      </c>
      <c r="C1048" s="34">
        <v>248.14226905861406</v>
      </c>
      <c r="D1048" s="12">
        <v>46020</v>
      </c>
      <c r="E1048" s="12">
        <v>25890</v>
      </c>
      <c r="F1048" s="12">
        <v>7</v>
      </c>
      <c r="G1048" s="12">
        <f t="shared" si="32"/>
        <v>5693.6695871697657</v>
      </c>
      <c r="H1048" s="12">
        <f t="shared" si="33"/>
        <v>4218.5976165947814</v>
      </c>
    </row>
    <row r="1049" spans="1:8" x14ac:dyDescent="0.2">
      <c r="A1049" s="6">
        <v>1044</v>
      </c>
      <c r="B1049" s="34">
        <v>186.15413407890884</v>
      </c>
      <c r="C1049" s="34">
        <v>248.14226905861406</v>
      </c>
      <c r="D1049" s="12">
        <v>46020</v>
      </c>
      <c r="E1049" s="12">
        <v>25890</v>
      </c>
      <c r="F1049" s="12">
        <v>7</v>
      </c>
      <c r="G1049" s="12">
        <f t="shared" si="32"/>
        <v>5693.6695871697657</v>
      </c>
      <c r="H1049" s="12">
        <f t="shared" si="33"/>
        <v>4218.5976165947814</v>
      </c>
    </row>
    <row r="1050" spans="1:8" x14ac:dyDescent="0.2">
      <c r="A1050" s="6">
        <v>1045</v>
      </c>
      <c r="B1050" s="34">
        <v>186.15413407890884</v>
      </c>
      <c r="C1050" s="34">
        <v>248.14226905861406</v>
      </c>
      <c r="D1050" s="12">
        <v>46020</v>
      </c>
      <c r="E1050" s="12">
        <v>25890</v>
      </c>
      <c r="F1050" s="12">
        <v>7</v>
      </c>
      <c r="G1050" s="12">
        <f t="shared" si="32"/>
        <v>5693.6695871697657</v>
      </c>
      <c r="H1050" s="12">
        <f t="shared" si="33"/>
        <v>4218.5976165947814</v>
      </c>
    </row>
    <row r="1051" spans="1:8" x14ac:dyDescent="0.2">
      <c r="A1051" s="6">
        <v>1046</v>
      </c>
      <c r="B1051" s="34">
        <v>186.15413407890884</v>
      </c>
      <c r="C1051" s="34">
        <v>248.14226905861406</v>
      </c>
      <c r="D1051" s="12">
        <v>46020</v>
      </c>
      <c r="E1051" s="12">
        <v>25890</v>
      </c>
      <c r="F1051" s="12">
        <v>7</v>
      </c>
      <c r="G1051" s="12">
        <f t="shared" si="32"/>
        <v>5693.6695871697657</v>
      </c>
      <c r="H1051" s="12">
        <f t="shared" si="33"/>
        <v>4218.5976165947814</v>
      </c>
    </row>
    <row r="1052" spans="1:8" x14ac:dyDescent="0.2">
      <c r="A1052" s="6">
        <v>1047</v>
      </c>
      <c r="B1052" s="34">
        <v>186.15413407890884</v>
      </c>
      <c r="C1052" s="34">
        <v>248.14226905861406</v>
      </c>
      <c r="D1052" s="12">
        <v>46020</v>
      </c>
      <c r="E1052" s="12">
        <v>25890</v>
      </c>
      <c r="F1052" s="12">
        <v>7</v>
      </c>
      <c r="G1052" s="12">
        <f t="shared" si="32"/>
        <v>5693.6695871697657</v>
      </c>
      <c r="H1052" s="12">
        <f t="shared" si="33"/>
        <v>4218.5976165947814</v>
      </c>
    </row>
    <row r="1053" spans="1:8" x14ac:dyDescent="0.2">
      <c r="A1053" s="6">
        <v>1048</v>
      </c>
      <c r="B1053" s="34">
        <v>186.15413407890884</v>
      </c>
      <c r="C1053" s="34">
        <v>248.14226905861406</v>
      </c>
      <c r="D1053" s="12">
        <v>46020</v>
      </c>
      <c r="E1053" s="12">
        <v>25890</v>
      </c>
      <c r="F1053" s="12">
        <v>7</v>
      </c>
      <c r="G1053" s="12">
        <f t="shared" si="32"/>
        <v>5693.6695871697657</v>
      </c>
      <c r="H1053" s="12">
        <f t="shared" si="33"/>
        <v>4218.5976165947814</v>
      </c>
    </row>
    <row r="1054" spans="1:8" x14ac:dyDescent="0.2">
      <c r="A1054" s="6">
        <v>1049</v>
      </c>
      <c r="B1054" s="34">
        <v>186.15413407890884</v>
      </c>
      <c r="C1054" s="34">
        <v>248.14226905861406</v>
      </c>
      <c r="D1054" s="12">
        <v>46020</v>
      </c>
      <c r="E1054" s="12">
        <v>25890</v>
      </c>
      <c r="F1054" s="12">
        <v>7</v>
      </c>
      <c r="G1054" s="12">
        <f t="shared" si="32"/>
        <v>5693.6695871697657</v>
      </c>
      <c r="H1054" s="12">
        <f t="shared" si="33"/>
        <v>4218.5976165947814</v>
      </c>
    </row>
    <row r="1055" spans="1:8" x14ac:dyDescent="0.2">
      <c r="A1055" s="6">
        <v>1050</v>
      </c>
      <c r="B1055" s="34">
        <v>186.15413407890884</v>
      </c>
      <c r="C1055" s="34">
        <v>248.14226905861406</v>
      </c>
      <c r="D1055" s="12">
        <v>46020</v>
      </c>
      <c r="E1055" s="12">
        <v>25890</v>
      </c>
      <c r="F1055" s="12">
        <v>7</v>
      </c>
      <c r="G1055" s="12">
        <f t="shared" si="32"/>
        <v>5693.6695871697657</v>
      </c>
      <c r="H1055" s="12">
        <f t="shared" si="33"/>
        <v>4218.5976165947814</v>
      </c>
    </row>
    <row r="1056" spans="1:8" x14ac:dyDescent="0.2">
      <c r="A1056" s="6">
        <v>1051</v>
      </c>
      <c r="B1056" s="34">
        <v>186.15413407890884</v>
      </c>
      <c r="C1056" s="34">
        <v>248.14226905861406</v>
      </c>
      <c r="D1056" s="12">
        <v>46020</v>
      </c>
      <c r="E1056" s="12">
        <v>25890</v>
      </c>
      <c r="F1056" s="12">
        <v>7</v>
      </c>
      <c r="G1056" s="12">
        <f t="shared" si="32"/>
        <v>5693.6695871697657</v>
      </c>
      <c r="H1056" s="12">
        <f t="shared" si="33"/>
        <v>4218.5976165947814</v>
      </c>
    </row>
    <row r="1057" spans="1:8" x14ac:dyDescent="0.2">
      <c r="A1057" s="6">
        <v>1052</v>
      </c>
      <c r="B1057" s="34">
        <v>186.15413407890884</v>
      </c>
      <c r="C1057" s="34">
        <v>248.14226905861406</v>
      </c>
      <c r="D1057" s="12">
        <v>46020</v>
      </c>
      <c r="E1057" s="12">
        <v>25890</v>
      </c>
      <c r="F1057" s="12">
        <v>7</v>
      </c>
      <c r="G1057" s="12">
        <f t="shared" si="32"/>
        <v>5693.6695871697657</v>
      </c>
      <c r="H1057" s="12">
        <f t="shared" si="33"/>
        <v>4218.5976165947814</v>
      </c>
    </row>
    <row r="1058" spans="1:8" x14ac:dyDescent="0.2">
      <c r="A1058" s="6">
        <v>1053</v>
      </c>
      <c r="B1058" s="34">
        <v>186.15413407890884</v>
      </c>
      <c r="C1058" s="34">
        <v>248.14226905861406</v>
      </c>
      <c r="D1058" s="12">
        <v>46020</v>
      </c>
      <c r="E1058" s="12">
        <v>25890</v>
      </c>
      <c r="F1058" s="12">
        <v>7</v>
      </c>
      <c r="G1058" s="12">
        <f t="shared" si="32"/>
        <v>5693.6695871697657</v>
      </c>
      <c r="H1058" s="12">
        <f t="shared" si="33"/>
        <v>4218.5976165947814</v>
      </c>
    </row>
    <row r="1059" spans="1:8" x14ac:dyDescent="0.2">
      <c r="A1059" s="6">
        <v>1054</v>
      </c>
      <c r="B1059" s="34">
        <v>186.15413407890884</v>
      </c>
      <c r="C1059" s="34">
        <v>248.14226905861406</v>
      </c>
      <c r="D1059" s="12">
        <v>46020</v>
      </c>
      <c r="E1059" s="12">
        <v>25890</v>
      </c>
      <c r="F1059" s="12">
        <v>7</v>
      </c>
      <c r="G1059" s="12">
        <f t="shared" si="32"/>
        <v>5693.6695871697657</v>
      </c>
      <c r="H1059" s="12">
        <f t="shared" si="33"/>
        <v>4218.5976165947814</v>
      </c>
    </row>
    <row r="1060" spans="1:8" x14ac:dyDescent="0.2">
      <c r="A1060" s="6">
        <v>1055</v>
      </c>
      <c r="B1060" s="34">
        <v>186.15413407890884</v>
      </c>
      <c r="C1060" s="34">
        <v>248.14226905861406</v>
      </c>
      <c r="D1060" s="12">
        <v>46020</v>
      </c>
      <c r="E1060" s="12">
        <v>25890</v>
      </c>
      <c r="F1060" s="12">
        <v>7</v>
      </c>
      <c r="G1060" s="12">
        <f t="shared" si="32"/>
        <v>5693.6695871697657</v>
      </c>
      <c r="H1060" s="12">
        <f t="shared" si="33"/>
        <v>4218.5976165947814</v>
      </c>
    </row>
    <row r="1061" spans="1:8" x14ac:dyDescent="0.2">
      <c r="A1061" s="6">
        <v>1056</v>
      </c>
      <c r="B1061" s="34">
        <v>186.15413407890884</v>
      </c>
      <c r="C1061" s="34">
        <v>248.14226905861406</v>
      </c>
      <c r="D1061" s="12">
        <v>46020</v>
      </c>
      <c r="E1061" s="12">
        <v>25890</v>
      </c>
      <c r="F1061" s="12">
        <v>7</v>
      </c>
      <c r="G1061" s="12">
        <f t="shared" si="32"/>
        <v>5693.6695871697657</v>
      </c>
      <c r="H1061" s="12">
        <f t="shared" si="33"/>
        <v>4218.5976165947814</v>
      </c>
    </row>
    <row r="1062" spans="1:8" x14ac:dyDescent="0.2">
      <c r="A1062" s="6">
        <v>1057</v>
      </c>
      <c r="B1062" s="34">
        <v>186.15413407890884</v>
      </c>
      <c r="C1062" s="34">
        <v>248.14226905861406</v>
      </c>
      <c r="D1062" s="12">
        <v>46020</v>
      </c>
      <c r="E1062" s="12">
        <v>25890</v>
      </c>
      <c r="F1062" s="12">
        <v>7</v>
      </c>
      <c r="G1062" s="12">
        <f t="shared" si="32"/>
        <v>5693.6695871697657</v>
      </c>
      <c r="H1062" s="12">
        <f t="shared" si="33"/>
        <v>4218.5976165947814</v>
      </c>
    </row>
    <row r="1063" spans="1:8" x14ac:dyDescent="0.2">
      <c r="A1063" s="6">
        <v>1058</v>
      </c>
      <c r="B1063" s="34">
        <v>186.15413407890884</v>
      </c>
      <c r="C1063" s="34">
        <v>248.14226905861406</v>
      </c>
      <c r="D1063" s="12">
        <v>46020</v>
      </c>
      <c r="E1063" s="12">
        <v>25890</v>
      </c>
      <c r="F1063" s="12">
        <v>7</v>
      </c>
      <c r="G1063" s="12">
        <f t="shared" si="32"/>
        <v>5693.6695871697657</v>
      </c>
      <c r="H1063" s="12">
        <f t="shared" si="33"/>
        <v>4218.5976165947814</v>
      </c>
    </row>
    <row r="1064" spans="1:8" x14ac:dyDescent="0.2">
      <c r="A1064" s="6">
        <v>1059</v>
      </c>
      <c r="B1064" s="34">
        <v>186.15413407890884</v>
      </c>
      <c r="C1064" s="34">
        <v>248.14226905861406</v>
      </c>
      <c r="D1064" s="12">
        <v>46020</v>
      </c>
      <c r="E1064" s="12">
        <v>25890</v>
      </c>
      <c r="F1064" s="12">
        <v>7</v>
      </c>
      <c r="G1064" s="12">
        <f t="shared" si="32"/>
        <v>5693.6695871697657</v>
      </c>
      <c r="H1064" s="12">
        <f t="shared" si="33"/>
        <v>4218.5976165947814</v>
      </c>
    </row>
    <row r="1065" spans="1:8" x14ac:dyDescent="0.2">
      <c r="A1065" s="6">
        <v>1060</v>
      </c>
      <c r="B1065" s="34">
        <v>186.15413407890884</v>
      </c>
      <c r="C1065" s="34">
        <v>248.14226905861406</v>
      </c>
      <c r="D1065" s="12">
        <v>46020</v>
      </c>
      <c r="E1065" s="12">
        <v>25890</v>
      </c>
      <c r="F1065" s="12">
        <v>7</v>
      </c>
      <c r="G1065" s="12">
        <f t="shared" si="32"/>
        <v>5693.6695871697657</v>
      </c>
      <c r="H1065" s="12">
        <f t="shared" si="33"/>
        <v>4218.5976165947814</v>
      </c>
    </row>
    <row r="1066" spans="1:8" x14ac:dyDescent="0.2">
      <c r="A1066" s="6">
        <v>1061</v>
      </c>
      <c r="B1066" s="34">
        <v>186.15413407890884</v>
      </c>
      <c r="C1066" s="34">
        <v>248.14226905861406</v>
      </c>
      <c r="D1066" s="12">
        <v>46020</v>
      </c>
      <c r="E1066" s="12">
        <v>25890</v>
      </c>
      <c r="F1066" s="12">
        <v>7</v>
      </c>
      <c r="G1066" s="12">
        <f t="shared" si="32"/>
        <v>5693.6695871697657</v>
      </c>
      <c r="H1066" s="12">
        <f t="shared" si="33"/>
        <v>4218.5976165947814</v>
      </c>
    </row>
    <row r="1067" spans="1:8" x14ac:dyDescent="0.2">
      <c r="A1067" s="6">
        <v>1062</v>
      </c>
      <c r="B1067" s="34">
        <v>186.15413407890884</v>
      </c>
      <c r="C1067" s="34">
        <v>248.14226905861406</v>
      </c>
      <c r="D1067" s="12">
        <v>46020</v>
      </c>
      <c r="E1067" s="12">
        <v>25890</v>
      </c>
      <c r="F1067" s="12">
        <v>7</v>
      </c>
      <c r="G1067" s="12">
        <f t="shared" si="32"/>
        <v>5693.6695871697657</v>
      </c>
      <c r="H1067" s="12">
        <f t="shared" si="33"/>
        <v>4218.5976165947814</v>
      </c>
    </row>
    <row r="1068" spans="1:8" x14ac:dyDescent="0.2">
      <c r="A1068" s="6">
        <v>1063</v>
      </c>
      <c r="B1068" s="34">
        <v>186.15413407890884</v>
      </c>
      <c r="C1068" s="34">
        <v>248.14226905861406</v>
      </c>
      <c r="D1068" s="12">
        <v>46020</v>
      </c>
      <c r="E1068" s="12">
        <v>25890</v>
      </c>
      <c r="F1068" s="12">
        <v>7</v>
      </c>
      <c r="G1068" s="12">
        <f t="shared" si="32"/>
        <v>5693.6695871697657</v>
      </c>
      <c r="H1068" s="12">
        <f t="shared" si="33"/>
        <v>4218.5976165947814</v>
      </c>
    </row>
    <row r="1069" spans="1:8" x14ac:dyDescent="0.2">
      <c r="A1069" s="6">
        <v>1064</v>
      </c>
      <c r="B1069" s="34">
        <v>186.15413407890884</v>
      </c>
      <c r="C1069" s="34">
        <v>248.14226905861406</v>
      </c>
      <c r="D1069" s="12">
        <v>46020</v>
      </c>
      <c r="E1069" s="12">
        <v>25890</v>
      </c>
      <c r="F1069" s="12">
        <v>7</v>
      </c>
      <c r="G1069" s="12">
        <f t="shared" si="32"/>
        <v>5693.6695871697657</v>
      </c>
      <c r="H1069" s="12">
        <f t="shared" si="33"/>
        <v>4218.5976165947814</v>
      </c>
    </row>
    <row r="1070" spans="1:8" x14ac:dyDescent="0.2">
      <c r="A1070" s="6">
        <v>1065</v>
      </c>
      <c r="B1070" s="34">
        <v>186.15413407890884</v>
      </c>
      <c r="C1070" s="34">
        <v>248.14226905861406</v>
      </c>
      <c r="D1070" s="12">
        <v>46020</v>
      </c>
      <c r="E1070" s="12">
        <v>25890</v>
      </c>
      <c r="F1070" s="12">
        <v>7</v>
      </c>
      <c r="G1070" s="12">
        <f t="shared" si="32"/>
        <v>5693.6695871697657</v>
      </c>
      <c r="H1070" s="12">
        <f t="shared" si="33"/>
        <v>4218.5976165947814</v>
      </c>
    </row>
    <row r="1071" spans="1:8" x14ac:dyDescent="0.2">
      <c r="A1071" s="6">
        <v>1066</v>
      </c>
      <c r="B1071" s="34">
        <v>186.15413407890884</v>
      </c>
      <c r="C1071" s="34">
        <v>248.14226905861406</v>
      </c>
      <c r="D1071" s="12">
        <v>46020</v>
      </c>
      <c r="E1071" s="12">
        <v>25890</v>
      </c>
      <c r="F1071" s="12">
        <v>7</v>
      </c>
      <c r="G1071" s="12">
        <f t="shared" si="32"/>
        <v>5693.6695871697657</v>
      </c>
      <c r="H1071" s="12">
        <f t="shared" si="33"/>
        <v>4218.5976165947814</v>
      </c>
    </row>
    <row r="1072" spans="1:8" x14ac:dyDescent="0.2">
      <c r="A1072" s="6">
        <v>1067</v>
      </c>
      <c r="B1072" s="34">
        <v>186.15413407890884</v>
      </c>
      <c r="C1072" s="34">
        <v>248.14226905861406</v>
      </c>
      <c r="D1072" s="12">
        <v>46020</v>
      </c>
      <c r="E1072" s="12">
        <v>25890</v>
      </c>
      <c r="F1072" s="12">
        <v>7</v>
      </c>
      <c r="G1072" s="12">
        <f t="shared" si="32"/>
        <v>5693.6695871697657</v>
      </c>
      <c r="H1072" s="12">
        <f t="shared" si="33"/>
        <v>4218.5976165947814</v>
      </c>
    </row>
    <row r="1073" spans="1:8" x14ac:dyDescent="0.2">
      <c r="A1073" s="6">
        <v>1068</v>
      </c>
      <c r="B1073" s="34">
        <v>186.15413407890884</v>
      </c>
      <c r="C1073" s="34">
        <v>248.14226905861406</v>
      </c>
      <c r="D1073" s="12">
        <v>46020</v>
      </c>
      <c r="E1073" s="12">
        <v>25890</v>
      </c>
      <c r="F1073" s="12">
        <v>7</v>
      </c>
      <c r="G1073" s="12">
        <f t="shared" si="32"/>
        <v>5693.6695871697657</v>
      </c>
      <c r="H1073" s="12">
        <f t="shared" si="33"/>
        <v>4218.5976165947814</v>
      </c>
    </row>
    <row r="1074" spans="1:8" x14ac:dyDescent="0.2">
      <c r="A1074" s="6">
        <v>1069</v>
      </c>
      <c r="B1074" s="34">
        <v>186.15413407890884</v>
      </c>
      <c r="C1074" s="34">
        <v>248.14226905861406</v>
      </c>
      <c r="D1074" s="12">
        <v>46020</v>
      </c>
      <c r="E1074" s="12">
        <v>25890</v>
      </c>
      <c r="F1074" s="12">
        <v>7</v>
      </c>
      <c r="G1074" s="12">
        <f t="shared" si="32"/>
        <v>5693.6695871697657</v>
      </c>
      <c r="H1074" s="12">
        <f t="shared" si="33"/>
        <v>4218.5976165947814</v>
      </c>
    </row>
    <row r="1075" spans="1:8" x14ac:dyDescent="0.2">
      <c r="A1075" s="6">
        <v>1070</v>
      </c>
      <c r="B1075" s="34">
        <v>186.15413407890884</v>
      </c>
      <c r="C1075" s="34">
        <v>248.14226905861406</v>
      </c>
      <c r="D1075" s="12">
        <v>46020</v>
      </c>
      <c r="E1075" s="12">
        <v>25890</v>
      </c>
      <c r="F1075" s="12">
        <v>7</v>
      </c>
      <c r="G1075" s="12">
        <f t="shared" si="32"/>
        <v>5693.6695871697657</v>
      </c>
      <c r="H1075" s="12">
        <f t="shared" si="33"/>
        <v>4218.5976165947814</v>
      </c>
    </row>
    <row r="1076" spans="1:8" x14ac:dyDescent="0.2">
      <c r="A1076" s="6">
        <v>1071</v>
      </c>
      <c r="B1076" s="34">
        <v>186.15413407890884</v>
      </c>
      <c r="C1076" s="34">
        <v>248.14226905861406</v>
      </c>
      <c r="D1076" s="12">
        <v>46020</v>
      </c>
      <c r="E1076" s="12">
        <v>25890</v>
      </c>
      <c r="F1076" s="12">
        <v>7</v>
      </c>
      <c r="G1076" s="12">
        <f t="shared" si="32"/>
        <v>5693.6695871697657</v>
      </c>
      <c r="H1076" s="12">
        <f t="shared" si="33"/>
        <v>4218.5976165947814</v>
      </c>
    </row>
    <row r="1077" spans="1:8" x14ac:dyDescent="0.2">
      <c r="A1077" s="6">
        <v>1072</v>
      </c>
      <c r="B1077" s="34">
        <v>186.15413407890884</v>
      </c>
      <c r="C1077" s="34">
        <v>248.14226905861406</v>
      </c>
      <c r="D1077" s="12">
        <v>46020</v>
      </c>
      <c r="E1077" s="12">
        <v>25890</v>
      </c>
      <c r="F1077" s="12">
        <v>7</v>
      </c>
      <c r="G1077" s="12">
        <f t="shared" si="32"/>
        <v>5693.6695871697657</v>
      </c>
      <c r="H1077" s="12">
        <f t="shared" si="33"/>
        <v>4218.5976165947814</v>
      </c>
    </row>
    <row r="1078" spans="1:8" x14ac:dyDescent="0.2">
      <c r="A1078" s="6">
        <v>1073</v>
      </c>
      <c r="B1078" s="34">
        <v>186.15413407890884</v>
      </c>
      <c r="C1078" s="34">
        <v>248.14226905861406</v>
      </c>
      <c r="D1078" s="12">
        <v>46020</v>
      </c>
      <c r="E1078" s="12">
        <v>25890</v>
      </c>
      <c r="F1078" s="12">
        <v>7</v>
      </c>
      <c r="G1078" s="12">
        <f t="shared" si="32"/>
        <v>5693.6695871697657</v>
      </c>
      <c r="H1078" s="12">
        <f t="shared" si="33"/>
        <v>4218.5976165947814</v>
      </c>
    </row>
    <row r="1079" spans="1:8" x14ac:dyDescent="0.2">
      <c r="A1079" s="6">
        <v>1074</v>
      </c>
      <c r="B1079" s="34">
        <v>186.15413407890884</v>
      </c>
      <c r="C1079" s="34">
        <v>248.14226905861406</v>
      </c>
      <c r="D1079" s="12">
        <v>46020</v>
      </c>
      <c r="E1079" s="12">
        <v>25890</v>
      </c>
      <c r="F1079" s="12">
        <v>7</v>
      </c>
      <c r="G1079" s="12">
        <f t="shared" si="32"/>
        <v>5693.6695871697657</v>
      </c>
      <c r="H1079" s="12">
        <f t="shared" si="33"/>
        <v>4218.5976165947814</v>
      </c>
    </row>
    <row r="1080" spans="1:8" x14ac:dyDescent="0.2">
      <c r="A1080" s="6">
        <v>1075</v>
      </c>
      <c r="B1080" s="34">
        <v>186.15413407890884</v>
      </c>
      <c r="C1080" s="34">
        <v>248.14226905861406</v>
      </c>
      <c r="D1080" s="12">
        <v>46020</v>
      </c>
      <c r="E1080" s="12">
        <v>25890</v>
      </c>
      <c r="F1080" s="12">
        <v>7</v>
      </c>
      <c r="G1080" s="12">
        <f t="shared" si="32"/>
        <v>5693.6695871697657</v>
      </c>
      <c r="H1080" s="12">
        <f t="shared" si="33"/>
        <v>4218.5976165947814</v>
      </c>
    </row>
    <row r="1081" spans="1:8" x14ac:dyDescent="0.2">
      <c r="A1081" s="6">
        <v>1076</v>
      </c>
      <c r="B1081" s="34">
        <v>186.15413407890884</v>
      </c>
      <c r="C1081" s="34">
        <v>248.14226905861406</v>
      </c>
      <c r="D1081" s="12">
        <v>46020</v>
      </c>
      <c r="E1081" s="12">
        <v>25890</v>
      </c>
      <c r="F1081" s="12">
        <v>7</v>
      </c>
      <c r="G1081" s="12">
        <f t="shared" si="32"/>
        <v>5693.6695871697657</v>
      </c>
      <c r="H1081" s="12">
        <f t="shared" si="33"/>
        <v>4218.5976165947814</v>
      </c>
    </row>
    <row r="1082" spans="1:8" x14ac:dyDescent="0.2">
      <c r="A1082" s="6">
        <v>1077</v>
      </c>
      <c r="B1082" s="34">
        <v>186.15413407890884</v>
      </c>
      <c r="C1082" s="34">
        <v>248.14226905861406</v>
      </c>
      <c r="D1082" s="12">
        <v>46020</v>
      </c>
      <c r="E1082" s="12">
        <v>25890</v>
      </c>
      <c r="F1082" s="12">
        <v>7</v>
      </c>
      <c r="G1082" s="12">
        <f t="shared" si="32"/>
        <v>5693.6695871697657</v>
      </c>
      <c r="H1082" s="12">
        <f t="shared" si="33"/>
        <v>4218.5976165947814</v>
      </c>
    </row>
    <row r="1083" spans="1:8" x14ac:dyDescent="0.2">
      <c r="A1083" s="6">
        <v>1078</v>
      </c>
      <c r="B1083" s="34">
        <v>186.15413407890884</v>
      </c>
      <c r="C1083" s="34">
        <v>248.14226905861406</v>
      </c>
      <c r="D1083" s="12">
        <v>46020</v>
      </c>
      <c r="E1083" s="12">
        <v>25890</v>
      </c>
      <c r="F1083" s="12">
        <v>7</v>
      </c>
      <c r="G1083" s="12">
        <f t="shared" si="32"/>
        <v>5693.6695871697657</v>
      </c>
      <c r="H1083" s="12">
        <f t="shared" si="33"/>
        <v>4218.5976165947814</v>
      </c>
    </row>
    <row r="1084" spans="1:8" x14ac:dyDescent="0.2">
      <c r="A1084" s="6">
        <v>1079</v>
      </c>
      <c r="B1084" s="34">
        <v>186.15413407890884</v>
      </c>
      <c r="C1084" s="34">
        <v>248.14226905861406</v>
      </c>
      <c r="D1084" s="12">
        <v>46020</v>
      </c>
      <c r="E1084" s="12">
        <v>25890</v>
      </c>
      <c r="F1084" s="12">
        <v>7</v>
      </c>
      <c r="G1084" s="12">
        <f t="shared" si="32"/>
        <v>5693.6695871697657</v>
      </c>
      <c r="H1084" s="12">
        <f t="shared" si="33"/>
        <v>4218.5976165947814</v>
      </c>
    </row>
    <row r="1085" spans="1:8" x14ac:dyDescent="0.2">
      <c r="A1085" s="6">
        <v>1080</v>
      </c>
      <c r="B1085" s="34">
        <v>186.15413407890884</v>
      </c>
      <c r="C1085" s="34">
        <v>248.14226905861406</v>
      </c>
      <c r="D1085" s="12">
        <v>46020</v>
      </c>
      <c r="E1085" s="12">
        <v>25890</v>
      </c>
      <c r="F1085" s="12">
        <v>7</v>
      </c>
      <c r="G1085" s="12">
        <f t="shared" si="32"/>
        <v>5693.6695871697657</v>
      </c>
      <c r="H1085" s="12">
        <f t="shared" si="33"/>
        <v>4218.5976165947814</v>
      </c>
    </row>
    <row r="1086" spans="1:8" x14ac:dyDescent="0.2">
      <c r="A1086" s="6">
        <v>1081</v>
      </c>
      <c r="B1086" s="34">
        <v>186.15413407890884</v>
      </c>
      <c r="C1086" s="34">
        <v>248.14226905861406</v>
      </c>
      <c r="D1086" s="12">
        <v>46020</v>
      </c>
      <c r="E1086" s="12">
        <v>25890</v>
      </c>
      <c r="F1086" s="12">
        <v>7</v>
      </c>
      <c r="G1086" s="12">
        <f t="shared" si="32"/>
        <v>5693.6695871697657</v>
      </c>
      <c r="H1086" s="12">
        <f t="shared" si="33"/>
        <v>4218.5976165947814</v>
      </c>
    </row>
    <row r="1087" spans="1:8" x14ac:dyDescent="0.2">
      <c r="A1087" s="6">
        <v>1082</v>
      </c>
      <c r="B1087" s="34">
        <v>186.15413407890884</v>
      </c>
      <c r="C1087" s="34">
        <v>248.14226905861406</v>
      </c>
      <c r="D1087" s="12">
        <v>46020</v>
      </c>
      <c r="E1087" s="12">
        <v>25890</v>
      </c>
      <c r="F1087" s="12">
        <v>7</v>
      </c>
      <c r="G1087" s="12">
        <f t="shared" si="32"/>
        <v>5693.6695871697657</v>
      </c>
      <c r="H1087" s="12">
        <f t="shared" si="33"/>
        <v>4218.5976165947814</v>
      </c>
    </row>
    <row r="1088" spans="1:8" x14ac:dyDescent="0.2">
      <c r="A1088" s="6">
        <v>1083</v>
      </c>
      <c r="B1088" s="34">
        <v>186.15413407890884</v>
      </c>
      <c r="C1088" s="34">
        <v>248.14226905861406</v>
      </c>
      <c r="D1088" s="12">
        <v>46020</v>
      </c>
      <c r="E1088" s="12">
        <v>25890</v>
      </c>
      <c r="F1088" s="12">
        <v>7</v>
      </c>
      <c r="G1088" s="12">
        <f t="shared" si="32"/>
        <v>5693.6695871697657</v>
      </c>
      <c r="H1088" s="12">
        <f t="shared" si="33"/>
        <v>4218.5976165947814</v>
      </c>
    </row>
    <row r="1089" spans="1:8" x14ac:dyDescent="0.2">
      <c r="A1089" s="6">
        <v>1084</v>
      </c>
      <c r="B1089" s="34">
        <v>186.15413407890884</v>
      </c>
      <c r="C1089" s="34">
        <v>248.14226905861406</v>
      </c>
      <c r="D1089" s="12">
        <v>46020</v>
      </c>
      <c r="E1089" s="12">
        <v>25890</v>
      </c>
      <c r="F1089" s="12">
        <v>7</v>
      </c>
      <c r="G1089" s="12">
        <f t="shared" si="32"/>
        <v>5693.6695871697657</v>
      </c>
      <c r="H1089" s="12">
        <f t="shared" si="33"/>
        <v>4218.5976165947814</v>
      </c>
    </row>
    <row r="1090" spans="1:8" x14ac:dyDescent="0.2">
      <c r="A1090" s="6">
        <v>1085</v>
      </c>
      <c r="B1090" s="34">
        <v>186.15413407890884</v>
      </c>
      <c r="C1090" s="34">
        <v>248.14226905861406</v>
      </c>
      <c r="D1090" s="12">
        <v>46020</v>
      </c>
      <c r="E1090" s="12">
        <v>25890</v>
      </c>
      <c r="F1090" s="12">
        <v>7</v>
      </c>
      <c r="G1090" s="12">
        <f t="shared" si="32"/>
        <v>5693.6695871697657</v>
      </c>
      <c r="H1090" s="12">
        <f t="shared" si="33"/>
        <v>4218.5976165947814</v>
      </c>
    </row>
    <row r="1091" spans="1:8" x14ac:dyDescent="0.2">
      <c r="A1091" s="6">
        <v>1086</v>
      </c>
      <c r="B1091" s="34">
        <v>186.15413407890884</v>
      </c>
      <c r="C1091" s="34">
        <v>248.14226905861406</v>
      </c>
      <c r="D1091" s="12">
        <v>46020</v>
      </c>
      <c r="E1091" s="12">
        <v>25890</v>
      </c>
      <c r="F1091" s="12">
        <v>7</v>
      </c>
      <c r="G1091" s="12">
        <f t="shared" si="32"/>
        <v>5693.6695871697657</v>
      </c>
      <c r="H1091" s="12">
        <f t="shared" si="33"/>
        <v>4218.5976165947814</v>
      </c>
    </row>
    <row r="1092" spans="1:8" x14ac:dyDescent="0.2">
      <c r="A1092" s="6">
        <v>1087</v>
      </c>
      <c r="B1092" s="34">
        <v>186.15413407890884</v>
      </c>
      <c r="C1092" s="34">
        <v>248.14226905861406</v>
      </c>
      <c r="D1092" s="12">
        <v>46020</v>
      </c>
      <c r="E1092" s="12">
        <v>25890</v>
      </c>
      <c r="F1092" s="12">
        <v>7</v>
      </c>
      <c r="G1092" s="12">
        <f t="shared" si="32"/>
        <v>5693.6695871697657</v>
      </c>
      <c r="H1092" s="12">
        <f t="shared" si="33"/>
        <v>4218.5976165947814</v>
      </c>
    </row>
    <row r="1093" spans="1:8" x14ac:dyDescent="0.2">
      <c r="A1093" s="6">
        <v>1088</v>
      </c>
      <c r="B1093" s="34">
        <v>186.15413407890884</v>
      </c>
      <c r="C1093" s="34">
        <v>248.14226905861406</v>
      </c>
      <c r="D1093" s="12">
        <v>46020</v>
      </c>
      <c r="E1093" s="12">
        <v>25890</v>
      </c>
      <c r="F1093" s="12">
        <v>7</v>
      </c>
      <c r="G1093" s="12">
        <f t="shared" si="32"/>
        <v>5693.6695871697657</v>
      </c>
      <c r="H1093" s="12">
        <f t="shared" si="33"/>
        <v>4218.5976165947814</v>
      </c>
    </row>
    <row r="1094" spans="1:8" x14ac:dyDescent="0.2">
      <c r="A1094" s="6">
        <v>1089</v>
      </c>
      <c r="B1094" s="34">
        <v>186.15413407890884</v>
      </c>
      <c r="C1094" s="34">
        <v>248.14226905861406</v>
      </c>
      <c r="D1094" s="12">
        <v>46020</v>
      </c>
      <c r="E1094" s="12">
        <v>25890</v>
      </c>
      <c r="F1094" s="12">
        <v>7</v>
      </c>
      <c r="G1094" s="12">
        <f t="shared" si="32"/>
        <v>5693.6695871697657</v>
      </c>
      <c r="H1094" s="12">
        <f t="shared" si="33"/>
        <v>4218.5976165947814</v>
      </c>
    </row>
    <row r="1095" spans="1:8" x14ac:dyDescent="0.2">
      <c r="A1095" s="6">
        <v>1090</v>
      </c>
      <c r="B1095" s="34">
        <v>186.15413407890884</v>
      </c>
      <c r="C1095" s="34">
        <v>248.14226905861406</v>
      </c>
      <c r="D1095" s="12">
        <v>46020</v>
      </c>
      <c r="E1095" s="12">
        <v>25890</v>
      </c>
      <c r="F1095" s="12">
        <v>7</v>
      </c>
      <c r="G1095" s="12">
        <f t="shared" ref="G1095:G1158" si="34">12*1.348*(1/$B1095*$D$6+1/$C1095*$E$6)+$F$6</f>
        <v>5693.6695871697657</v>
      </c>
      <c r="H1095" s="12">
        <f t="shared" ref="H1095:H1158" si="35">12*(1/$B1095*$D$6+1/$C1095*$E$6)</f>
        <v>4218.5976165947814</v>
      </c>
    </row>
    <row r="1096" spans="1:8" x14ac:dyDescent="0.2">
      <c r="A1096" s="6">
        <v>1091</v>
      </c>
      <c r="B1096" s="34">
        <v>186.15413407890884</v>
      </c>
      <c r="C1096" s="34">
        <v>248.14226905861406</v>
      </c>
      <c r="D1096" s="12">
        <v>46020</v>
      </c>
      <c r="E1096" s="12">
        <v>25890</v>
      </c>
      <c r="F1096" s="12">
        <v>7</v>
      </c>
      <c r="G1096" s="12">
        <f t="shared" si="34"/>
        <v>5693.6695871697657</v>
      </c>
      <c r="H1096" s="12">
        <f t="shared" si="35"/>
        <v>4218.5976165947814</v>
      </c>
    </row>
    <row r="1097" spans="1:8" x14ac:dyDescent="0.2">
      <c r="A1097" s="6">
        <v>1092</v>
      </c>
      <c r="B1097" s="34">
        <v>186.15413407890884</v>
      </c>
      <c r="C1097" s="34">
        <v>248.14226905861406</v>
      </c>
      <c r="D1097" s="12">
        <v>46020</v>
      </c>
      <c r="E1097" s="12">
        <v>25890</v>
      </c>
      <c r="F1097" s="12">
        <v>7</v>
      </c>
      <c r="G1097" s="12">
        <f t="shared" si="34"/>
        <v>5693.6695871697657</v>
      </c>
      <c r="H1097" s="12">
        <f t="shared" si="35"/>
        <v>4218.5976165947814</v>
      </c>
    </row>
    <row r="1098" spans="1:8" x14ac:dyDescent="0.2">
      <c r="A1098" s="6">
        <v>1093</v>
      </c>
      <c r="B1098" s="34">
        <v>186.15413407890884</v>
      </c>
      <c r="C1098" s="34">
        <v>248.14226905861406</v>
      </c>
      <c r="D1098" s="12">
        <v>46020</v>
      </c>
      <c r="E1098" s="12">
        <v>25890</v>
      </c>
      <c r="F1098" s="12">
        <v>7</v>
      </c>
      <c r="G1098" s="12">
        <f t="shared" si="34"/>
        <v>5693.6695871697657</v>
      </c>
      <c r="H1098" s="12">
        <f t="shared" si="35"/>
        <v>4218.5976165947814</v>
      </c>
    </row>
    <row r="1099" spans="1:8" x14ac:dyDescent="0.2">
      <c r="A1099" s="6">
        <v>1094</v>
      </c>
      <c r="B1099" s="34">
        <v>186.15413407890884</v>
      </c>
      <c r="C1099" s="34">
        <v>248.14226905861406</v>
      </c>
      <c r="D1099" s="12">
        <v>46020</v>
      </c>
      <c r="E1099" s="12">
        <v>25890</v>
      </c>
      <c r="F1099" s="12">
        <v>7</v>
      </c>
      <c r="G1099" s="12">
        <f t="shared" si="34"/>
        <v>5693.6695871697657</v>
      </c>
      <c r="H1099" s="12">
        <f t="shared" si="35"/>
        <v>4218.5976165947814</v>
      </c>
    </row>
    <row r="1100" spans="1:8" x14ac:dyDescent="0.2">
      <c r="A1100" s="6">
        <v>1095</v>
      </c>
      <c r="B1100" s="34">
        <v>186.15413407890884</v>
      </c>
      <c r="C1100" s="34">
        <v>248.14226905861406</v>
      </c>
      <c r="D1100" s="12">
        <v>46020</v>
      </c>
      <c r="E1100" s="12">
        <v>25890</v>
      </c>
      <c r="F1100" s="12">
        <v>7</v>
      </c>
      <c r="G1100" s="12">
        <f t="shared" si="34"/>
        <v>5693.6695871697657</v>
      </c>
      <c r="H1100" s="12">
        <f t="shared" si="35"/>
        <v>4218.5976165947814</v>
      </c>
    </row>
    <row r="1101" spans="1:8" x14ac:dyDescent="0.2">
      <c r="A1101" s="6">
        <v>1096</v>
      </c>
      <c r="B1101" s="34">
        <v>186.15413407890884</v>
      </c>
      <c r="C1101" s="34">
        <v>248.14226905861406</v>
      </c>
      <c r="D1101" s="12">
        <v>46020</v>
      </c>
      <c r="E1101" s="12">
        <v>25890</v>
      </c>
      <c r="F1101" s="12">
        <v>7</v>
      </c>
      <c r="G1101" s="12">
        <f t="shared" si="34"/>
        <v>5693.6695871697657</v>
      </c>
      <c r="H1101" s="12">
        <f t="shared" si="35"/>
        <v>4218.5976165947814</v>
      </c>
    </row>
    <row r="1102" spans="1:8" x14ac:dyDescent="0.2">
      <c r="A1102" s="6">
        <v>1097</v>
      </c>
      <c r="B1102" s="34">
        <v>186.15413407890884</v>
      </c>
      <c r="C1102" s="34">
        <v>248.14226905861406</v>
      </c>
      <c r="D1102" s="12">
        <v>46020</v>
      </c>
      <c r="E1102" s="12">
        <v>25890</v>
      </c>
      <c r="F1102" s="12">
        <v>7</v>
      </c>
      <c r="G1102" s="12">
        <f t="shared" si="34"/>
        <v>5693.6695871697657</v>
      </c>
      <c r="H1102" s="12">
        <f t="shared" si="35"/>
        <v>4218.5976165947814</v>
      </c>
    </row>
    <row r="1103" spans="1:8" x14ac:dyDescent="0.2">
      <c r="A1103" s="6">
        <v>1098</v>
      </c>
      <c r="B1103" s="34">
        <v>186.15413407890884</v>
      </c>
      <c r="C1103" s="34">
        <v>248.14226905861406</v>
      </c>
      <c r="D1103" s="12">
        <v>46020</v>
      </c>
      <c r="E1103" s="12">
        <v>25890</v>
      </c>
      <c r="F1103" s="12">
        <v>7</v>
      </c>
      <c r="G1103" s="12">
        <f t="shared" si="34"/>
        <v>5693.6695871697657</v>
      </c>
      <c r="H1103" s="12">
        <f t="shared" si="35"/>
        <v>4218.5976165947814</v>
      </c>
    </row>
    <row r="1104" spans="1:8" x14ac:dyDescent="0.2">
      <c r="A1104" s="6">
        <v>1099</v>
      </c>
      <c r="B1104" s="34">
        <v>186.15413407890884</v>
      </c>
      <c r="C1104" s="34">
        <v>248.14226905861406</v>
      </c>
      <c r="D1104" s="12">
        <v>46020</v>
      </c>
      <c r="E1104" s="12">
        <v>25890</v>
      </c>
      <c r="F1104" s="12">
        <v>7</v>
      </c>
      <c r="G1104" s="12">
        <f t="shared" si="34"/>
        <v>5693.6695871697657</v>
      </c>
      <c r="H1104" s="12">
        <f t="shared" si="35"/>
        <v>4218.5976165947814</v>
      </c>
    </row>
    <row r="1105" spans="1:8" x14ac:dyDescent="0.2">
      <c r="A1105" s="6">
        <v>1100</v>
      </c>
      <c r="B1105" s="34">
        <v>186.15413407890884</v>
      </c>
      <c r="C1105" s="34">
        <v>248.14226905861406</v>
      </c>
      <c r="D1105" s="12">
        <v>46020</v>
      </c>
      <c r="E1105" s="12">
        <v>25890</v>
      </c>
      <c r="F1105" s="12">
        <v>7</v>
      </c>
      <c r="G1105" s="12">
        <f t="shared" si="34"/>
        <v>5693.6695871697657</v>
      </c>
      <c r="H1105" s="12">
        <f t="shared" si="35"/>
        <v>4218.5976165947814</v>
      </c>
    </row>
    <row r="1106" spans="1:8" x14ac:dyDescent="0.2">
      <c r="A1106" s="6">
        <v>1101</v>
      </c>
      <c r="B1106" s="34">
        <v>186.15413407890884</v>
      </c>
      <c r="C1106" s="34">
        <v>248.14226905861406</v>
      </c>
      <c r="D1106" s="12">
        <v>46020</v>
      </c>
      <c r="E1106" s="12">
        <v>25890</v>
      </c>
      <c r="F1106" s="12">
        <v>7</v>
      </c>
      <c r="G1106" s="12">
        <f t="shared" si="34"/>
        <v>5693.6695871697657</v>
      </c>
      <c r="H1106" s="12">
        <f t="shared" si="35"/>
        <v>4218.5976165947814</v>
      </c>
    </row>
    <row r="1107" spans="1:8" x14ac:dyDescent="0.2">
      <c r="A1107" s="6">
        <v>1102</v>
      </c>
      <c r="B1107" s="34">
        <v>186.15413407890884</v>
      </c>
      <c r="C1107" s="34">
        <v>248.14226905861406</v>
      </c>
      <c r="D1107" s="12">
        <v>46020</v>
      </c>
      <c r="E1107" s="12">
        <v>25890</v>
      </c>
      <c r="F1107" s="12">
        <v>7</v>
      </c>
      <c r="G1107" s="12">
        <f t="shared" si="34"/>
        <v>5693.6695871697657</v>
      </c>
      <c r="H1107" s="12">
        <f t="shared" si="35"/>
        <v>4218.5976165947814</v>
      </c>
    </row>
    <row r="1108" spans="1:8" x14ac:dyDescent="0.2">
      <c r="A1108" s="6">
        <v>1103</v>
      </c>
      <c r="B1108" s="34">
        <v>186.15413407890884</v>
      </c>
      <c r="C1108" s="34">
        <v>248.14226905861406</v>
      </c>
      <c r="D1108" s="12">
        <v>46020</v>
      </c>
      <c r="E1108" s="12">
        <v>25890</v>
      </c>
      <c r="F1108" s="12">
        <v>7</v>
      </c>
      <c r="G1108" s="12">
        <f t="shared" si="34"/>
        <v>5693.6695871697657</v>
      </c>
      <c r="H1108" s="12">
        <f t="shared" si="35"/>
        <v>4218.5976165947814</v>
      </c>
    </row>
    <row r="1109" spans="1:8" x14ac:dyDescent="0.2">
      <c r="A1109" s="6">
        <v>1104</v>
      </c>
      <c r="B1109" s="34">
        <v>186.15413407890884</v>
      </c>
      <c r="C1109" s="34">
        <v>248.14226905861406</v>
      </c>
      <c r="D1109" s="12">
        <v>46020</v>
      </c>
      <c r="E1109" s="12">
        <v>25890</v>
      </c>
      <c r="F1109" s="12">
        <v>7</v>
      </c>
      <c r="G1109" s="12">
        <f t="shared" si="34"/>
        <v>5693.6695871697657</v>
      </c>
      <c r="H1109" s="12">
        <f t="shared" si="35"/>
        <v>4218.5976165947814</v>
      </c>
    </row>
    <row r="1110" spans="1:8" x14ac:dyDescent="0.2">
      <c r="A1110" s="6">
        <v>1105</v>
      </c>
      <c r="B1110" s="34">
        <v>186.15413407890884</v>
      </c>
      <c r="C1110" s="34">
        <v>248.14226905861406</v>
      </c>
      <c r="D1110" s="12">
        <v>46020</v>
      </c>
      <c r="E1110" s="12">
        <v>25890</v>
      </c>
      <c r="F1110" s="12">
        <v>7</v>
      </c>
      <c r="G1110" s="12">
        <f t="shared" si="34"/>
        <v>5693.6695871697657</v>
      </c>
      <c r="H1110" s="12">
        <f t="shared" si="35"/>
        <v>4218.5976165947814</v>
      </c>
    </row>
    <row r="1111" spans="1:8" x14ac:dyDescent="0.2">
      <c r="A1111" s="6">
        <v>1106</v>
      </c>
      <c r="B1111" s="34">
        <v>186.15413407890884</v>
      </c>
      <c r="C1111" s="34">
        <v>248.14226905861406</v>
      </c>
      <c r="D1111" s="12">
        <v>46020</v>
      </c>
      <c r="E1111" s="12">
        <v>25890</v>
      </c>
      <c r="F1111" s="12">
        <v>7</v>
      </c>
      <c r="G1111" s="12">
        <f t="shared" si="34"/>
        <v>5693.6695871697657</v>
      </c>
      <c r="H1111" s="12">
        <f t="shared" si="35"/>
        <v>4218.5976165947814</v>
      </c>
    </row>
    <row r="1112" spans="1:8" x14ac:dyDescent="0.2">
      <c r="A1112" s="6">
        <v>1107</v>
      </c>
      <c r="B1112" s="34">
        <v>186.15413407890884</v>
      </c>
      <c r="C1112" s="34">
        <v>248.14226905861406</v>
      </c>
      <c r="D1112" s="12">
        <v>46020</v>
      </c>
      <c r="E1112" s="12">
        <v>25890</v>
      </c>
      <c r="F1112" s="12">
        <v>7</v>
      </c>
      <c r="G1112" s="12">
        <f t="shared" si="34"/>
        <v>5693.6695871697657</v>
      </c>
      <c r="H1112" s="12">
        <f t="shared" si="35"/>
        <v>4218.5976165947814</v>
      </c>
    </row>
    <row r="1113" spans="1:8" x14ac:dyDescent="0.2">
      <c r="A1113" s="6">
        <v>1108</v>
      </c>
      <c r="B1113" s="34">
        <v>186.15413407890884</v>
      </c>
      <c r="C1113" s="34">
        <v>248.14226905861406</v>
      </c>
      <c r="D1113" s="12">
        <v>46020</v>
      </c>
      <c r="E1113" s="12">
        <v>25890</v>
      </c>
      <c r="F1113" s="12">
        <v>7</v>
      </c>
      <c r="G1113" s="12">
        <f t="shared" si="34"/>
        <v>5693.6695871697657</v>
      </c>
      <c r="H1113" s="12">
        <f t="shared" si="35"/>
        <v>4218.5976165947814</v>
      </c>
    </row>
    <row r="1114" spans="1:8" x14ac:dyDescent="0.2">
      <c r="A1114" s="6">
        <v>1109</v>
      </c>
      <c r="B1114" s="34">
        <v>186.15413407890884</v>
      </c>
      <c r="C1114" s="34">
        <v>248.14226905861406</v>
      </c>
      <c r="D1114" s="12">
        <v>46020</v>
      </c>
      <c r="E1114" s="12">
        <v>25890</v>
      </c>
      <c r="F1114" s="12">
        <v>7</v>
      </c>
      <c r="G1114" s="12">
        <f t="shared" si="34"/>
        <v>5693.6695871697657</v>
      </c>
      <c r="H1114" s="12">
        <f t="shared" si="35"/>
        <v>4218.5976165947814</v>
      </c>
    </row>
    <row r="1115" spans="1:8" x14ac:dyDescent="0.2">
      <c r="A1115" s="6">
        <v>1110</v>
      </c>
      <c r="B1115" s="34">
        <v>186.15413407890884</v>
      </c>
      <c r="C1115" s="34">
        <v>248.14226905861406</v>
      </c>
      <c r="D1115" s="12">
        <v>46020</v>
      </c>
      <c r="E1115" s="12">
        <v>25890</v>
      </c>
      <c r="F1115" s="12">
        <v>7</v>
      </c>
      <c r="G1115" s="12">
        <f t="shared" si="34"/>
        <v>5693.6695871697657</v>
      </c>
      <c r="H1115" s="12">
        <f t="shared" si="35"/>
        <v>4218.5976165947814</v>
      </c>
    </row>
    <row r="1116" spans="1:8" x14ac:dyDescent="0.2">
      <c r="A1116" s="6">
        <v>1111</v>
      </c>
      <c r="B1116" s="34">
        <v>186.15413407890884</v>
      </c>
      <c r="C1116" s="34">
        <v>248.14226905861406</v>
      </c>
      <c r="D1116" s="12">
        <v>46020</v>
      </c>
      <c r="E1116" s="12">
        <v>25890</v>
      </c>
      <c r="F1116" s="12">
        <v>7</v>
      </c>
      <c r="G1116" s="12">
        <f t="shared" si="34"/>
        <v>5693.6695871697657</v>
      </c>
      <c r="H1116" s="12">
        <f t="shared" si="35"/>
        <v>4218.5976165947814</v>
      </c>
    </row>
    <row r="1117" spans="1:8" x14ac:dyDescent="0.2">
      <c r="A1117" s="6">
        <v>1112</v>
      </c>
      <c r="B1117" s="34">
        <v>186.15413407890884</v>
      </c>
      <c r="C1117" s="34">
        <v>248.14226905861406</v>
      </c>
      <c r="D1117" s="12">
        <v>46020</v>
      </c>
      <c r="E1117" s="12">
        <v>25890</v>
      </c>
      <c r="F1117" s="12">
        <v>7</v>
      </c>
      <c r="G1117" s="12">
        <f t="shared" si="34"/>
        <v>5693.6695871697657</v>
      </c>
      <c r="H1117" s="12">
        <f t="shared" si="35"/>
        <v>4218.5976165947814</v>
      </c>
    </row>
    <row r="1118" spans="1:8" x14ac:dyDescent="0.2">
      <c r="A1118" s="6">
        <v>1113</v>
      </c>
      <c r="B1118" s="34">
        <v>186.15413407890884</v>
      </c>
      <c r="C1118" s="34">
        <v>248.14226905861406</v>
      </c>
      <c r="D1118" s="12">
        <v>46020</v>
      </c>
      <c r="E1118" s="12">
        <v>25890</v>
      </c>
      <c r="F1118" s="12">
        <v>7</v>
      </c>
      <c r="G1118" s="12">
        <f t="shared" si="34"/>
        <v>5693.6695871697657</v>
      </c>
      <c r="H1118" s="12">
        <f t="shared" si="35"/>
        <v>4218.5976165947814</v>
      </c>
    </row>
    <row r="1119" spans="1:8" x14ac:dyDescent="0.2">
      <c r="A1119" s="6">
        <v>1114</v>
      </c>
      <c r="B1119" s="34">
        <v>186.15413407890884</v>
      </c>
      <c r="C1119" s="34">
        <v>248.14226905861406</v>
      </c>
      <c r="D1119" s="12">
        <v>46020</v>
      </c>
      <c r="E1119" s="12">
        <v>25890</v>
      </c>
      <c r="F1119" s="12">
        <v>7</v>
      </c>
      <c r="G1119" s="12">
        <f t="shared" si="34"/>
        <v>5693.6695871697657</v>
      </c>
      <c r="H1119" s="12">
        <f t="shared" si="35"/>
        <v>4218.5976165947814</v>
      </c>
    </row>
    <row r="1120" spans="1:8" x14ac:dyDescent="0.2">
      <c r="A1120" s="6">
        <v>1115</v>
      </c>
      <c r="B1120" s="34">
        <v>186.15413407890884</v>
      </c>
      <c r="C1120" s="34">
        <v>248.14226905861406</v>
      </c>
      <c r="D1120" s="12">
        <v>46020</v>
      </c>
      <c r="E1120" s="12">
        <v>25890</v>
      </c>
      <c r="F1120" s="12">
        <v>7</v>
      </c>
      <c r="G1120" s="12">
        <f t="shared" si="34"/>
        <v>5693.6695871697657</v>
      </c>
      <c r="H1120" s="12">
        <f t="shared" si="35"/>
        <v>4218.5976165947814</v>
      </c>
    </row>
    <row r="1121" spans="1:8" x14ac:dyDescent="0.2">
      <c r="A1121" s="6">
        <v>1116</v>
      </c>
      <c r="B1121" s="34">
        <v>186.15413407890884</v>
      </c>
      <c r="C1121" s="34">
        <v>248.14226905861406</v>
      </c>
      <c r="D1121" s="12">
        <v>46020</v>
      </c>
      <c r="E1121" s="12">
        <v>25890</v>
      </c>
      <c r="F1121" s="12">
        <v>7</v>
      </c>
      <c r="G1121" s="12">
        <f t="shared" si="34"/>
        <v>5693.6695871697657</v>
      </c>
      <c r="H1121" s="12">
        <f t="shared" si="35"/>
        <v>4218.5976165947814</v>
      </c>
    </row>
    <row r="1122" spans="1:8" x14ac:dyDescent="0.2">
      <c r="A1122" s="6">
        <v>1117</v>
      </c>
      <c r="B1122" s="34">
        <v>186.15413407890884</v>
      </c>
      <c r="C1122" s="34">
        <v>248.14226905861406</v>
      </c>
      <c r="D1122" s="12">
        <v>46020</v>
      </c>
      <c r="E1122" s="12">
        <v>25890</v>
      </c>
      <c r="F1122" s="12">
        <v>7</v>
      </c>
      <c r="G1122" s="12">
        <f t="shared" si="34"/>
        <v>5693.6695871697657</v>
      </c>
      <c r="H1122" s="12">
        <f t="shared" si="35"/>
        <v>4218.5976165947814</v>
      </c>
    </row>
    <row r="1123" spans="1:8" x14ac:dyDescent="0.2">
      <c r="A1123" s="6">
        <v>1118</v>
      </c>
      <c r="B1123" s="34">
        <v>186.15413407890884</v>
      </c>
      <c r="C1123" s="34">
        <v>248.14226905861406</v>
      </c>
      <c r="D1123" s="12">
        <v>46020</v>
      </c>
      <c r="E1123" s="12">
        <v>25890</v>
      </c>
      <c r="F1123" s="12">
        <v>7</v>
      </c>
      <c r="G1123" s="12">
        <f t="shared" si="34"/>
        <v>5693.6695871697657</v>
      </c>
      <c r="H1123" s="12">
        <f t="shared" si="35"/>
        <v>4218.5976165947814</v>
      </c>
    </row>
    <row r="1124" spans="1:8" x14ac:dyDescent="0.2">
      <c r="A1124" s="6">
        <v>1119</v>
      </c>
      <c r="B1124" s="34">
        <v>186.15413407890884</v>
      </c>
      <c r="C1124" s="34">
        <v>248.14226905861406</v>
      </c>
      <c r="D1124" s="12">
        <v>46020</v>
      </c>
      <c r="E1124" s="12">
        <v>25890</v>
      </c>
      <c r="F1124" s="12">
        <v>7</v>
      </c>
      <c r="G1124" s="12">
        <f t="shared" si="34"/>
        <v>5693.6695871697657</v>
      </c>
      <c r="H1124" s="12">
        <f t="shared" si="35"/>
        <v>4218.5976165947814</v>
      </c>
    </row>
    <row r="1125" spans="1:8" x14ac:dyDescent="0.2">
      <c r="A1125" s="6">
        <v>1120</v>
      </c>
      <c r="B1125" s="34">
        <v>186.15413407890884</v>
      </c>
      <c r="C1125" s="34">
        <v>248.14226905861406</v>
      </c>
      <c r="D1125" s="12">
        <v>46020</v>
      </c>
      <c r="E1125" s="12">
        <v>25890</v>
      </c>
      <c r="F1125" s="12">
        <v>7</v>
      </c>
      <c r="G1125" s="12">
        <f t="shared" si="34"/>
        <v>5693.6695871697657</v>
      </c>
      <c r="H1125" s="12">
        <f t="shared" si="35"/>
        <v>4218.5976165947814</v>
      </c>
    </row>
    <row r="1126" spans="1:8" x14ac:dyDescent="0.2">
      <c r="A1126" s="6">
        <v>1121</v>
      </c>
      <c r="B1126" s="34">
        <v>186.15413407890884</v>
      </c>
      <c r="C1126" s="34">
        <v>248.14226905861406</v>
      </c>
      <c r="D1126" s="12">
        <v>46020</v>
      </c>
      <c r="E1126" s="12">
        <v>25890</v>
      </c>
      <c r="F1126" s="12">
        <v>7</v>
      </c>
      <c r="G1126" s="12">
        <f t="shared" si="34"/>
        <v>5693.6695871697657</v>
      </c>
      <c r="H1126" s="12">
        <f t="shared" si="35"/>
        <v>4218.5976165947814</v>
      </c>
    </row>
    <row r="1127" spans="1:8" x14ac:dyDescent="0.2">
      <c r="A1127" s="6">
        <v>1122</v>
      </c>
      <c r="B1127" s="34">
        <v>186.15413407890884</v>
      </c>
      <c r="C1127" s="34">
        <v>248.14226905861406</v>
      </c>
      <c r="D1127" s="12">
        <v>46020</v>
      </c>
      <c r="E1127" s="12">
        <v>25890</v>
      </c>
      <c r="F1127" s="12">
        <v>7</v>
      </c>
      <c r="G1127" s="12">
        <f t="shared" si="34"/>
        <v>5693.6695871697657</v>
      </c>
      <c r="H1127" s="12">
        <f t="shared" si="35"/>
        <v>4218.5976165947814</v>
      </c>
    </row>
    <row r="1128" spans="1:8" x14ac:dyDescent="0.2">
      <c r="A1128" s="6">
        <v>1123</v>
      </c>
      <c r="B1128" s="34">
        <v>186.15413407890884</v>
      </c>
      <c r="C1128" s="34">
        <v>248.14226905861406</v>
      </c>
      <c r="D1128" s="12">
        <v>46020</v>
      </c>
      <c r="E1128" s="12">
        <v>25890</v>
      </c>
      <c r="F1128" s="12">
        <v>7</v>
      </c>
      <c r="G1128" s="12">
        <f t="shared" si="34"/>
        <v>5693.6695871697657</v>
      </c>
      <c r="H1128" s="12">
        <f t="shared" si="35"/>
        <v>4218.5976165947814</v>
      </c>
    </row>
    <row r="1129" spans="1:8" x14ac:dyDescent="0.2">
      <c r="A1129" s="6">
        <v>1124</v>
      </c>
      <c r="B1129" s="34">
        <v>186.15413407890884</v>
      </c>
      <c r="C1129" s="34">
        <v>248.14226905861406</v>
      </c>
      <c r="D1129" s="12">
        <v>46020</v>
      </c>
      <c r="E1129" s="12">
        <v>25890</v>
      </c>
      <c r="F1129" s="12">
        <v>7</v>
      </c>
      <c r="G1129" s="12">
        <f t="shared" si="34"/>
        <v>5693.6695871697657</v>
      </c>
      <c r="H1129" s="12">
        <f t="shared" si="35"/>
        <v>4218.5976165947814</v>
      </c>
    </row>
    <row r="1130" spans="1:8" x14ac:dyDescent="0.2">
      <c r="A1130" s="6">
        <v>1125</v>
      </c>
      <c r="B1130" s="34">
        <v>186.15413407890884</v>
      </c>
      <c r="C1130" s="34">
        <v>248.14226905861406</v>
      </c>
      <c r="D1130" s="12">
        <v>46020</v>
      </c>
      <c r="E1130" s="12">
        <v>25890</v>
      </c>
      <c r="F1130" s="12">
        <v>7</v>
      </c>
      <c r="G1130" s="12">
        <f t="shared" si="34"/>
        <v>5693.6695871697657</v>
      </c>
      <c r="H1130" s="12">
        <f t="shared" si="35"/>
        <v>4218.5976165947814</v>
      </c>
    </row>
    <row r="1131" spans="1:8" x14ac:dyDescent="0.2">
      <c r="A1131" s="6">
        <v>1126</v>
      </c>
      <c r="B1131" s="34">
        <v>186.15413407890884</v>
      </c>
      <c r="C1131" s="34">
        <v>248.14226905861406</v>
      </c>
      <c r="D1131" s="12">
        <v>46020</v>
      </c>
      <c r="E1131" s="12">
        <v>25890</v>
      </c>
      <c r="F1131" s="12">
        <v>7</v>
      </c>
      <c r="G1131" s="12">
        <f t="shared" si="34"/>
        <v>5693.6695871697657</v>
      </c>
      <c r="H1131" s="12">
        <f t="shared" si="35"/>
        <v>4218.5976165947814</v>
      </c>
    </row>
    <row r="1132" spans="1:8" x14ac:dyDescent="0.2">
      <c r="A1132" s="6">
        <v>1127</v>
      </c>
      <c r="B1132" s="34">
        <v>186.15413407890884</v>
      </c>
      <c r="C1132" s="34">
        <v>248.14226905861406</v>
      </c>
      <c r="D1132" s="12">
        <v>46020</v>
      </c>
      <c r="E1132" s="12">
        <v>25890</v>
      </c>
      <c r="F1132" s="12">
        <v>7</v>
      </c>
      <c r="G1132" s="12">
        <f t="shared" si="34"/>
        <v>5693.6695871697657</v>
      </c>
      <c r="H1132" s="12">
        <f t="shared" si="35"/>
        <v>4218.5976165947814</v>
      </c>
    </row>
    <row r="1133" spans="1:8" x14ac:dyDescent="0.2">
      <c r="A1133" s="6">
        <v>1128</v>
      </c>
      <c r="B1133" s="34">
        <v>186.15413407890884</v>
      </c>
      <c r="C1133" s="34">
        <v>248.14226905861406</v>
      </c>
      <c r="D1133" s="12">
        <v>46020</v>
      </c>
      <c r="E1133" s="12">
        <v>25890</v>
      </c>
      <c r="F1133" s="12">
        <v>7</v>
      </c>
      <c r="G1133" s="12">
        <f t="shared" si="34"/>
        <v>5693.6695871697657</v>
      </c>
      <c r="H1133" s="12">
        <f t="shared" si="35"/>
        <v>4218.5976165947814</v>
      </c>
    </row>
    <row r="1134" spans="1:8" x14ac:dyDescent="0.2">
      <c r="A1134" s="6">
        <v>1129</v>
      </c>
      <c r="B1134" s="34">
        <v>186.15413407890884</v>
      </c>
      <c r="C1134" s="34">
        <v>248.14226905861406</v>
      </c>
      <c r="D1134" s="12">
        <v>46020</v>
      </c>
      <c r="E1134" s="12">
        <v>25890</v>
      </c>
      <c r="F1134" s="12">
        <v>7</v>
      </c>
      <c r="G1134" s="12">
        <f t="shared" si="34"/>
        <v>5693.6695871697657</v>
      </c>
      <c r="H1134" s="12">
        <f t="shared" si="35"/>
        <v>4218.5976165947814</v>
      </c>
    </row>
    <row r="1135" spans="1:8" x14ac:dyDescent="0.2">
      <c r="A1135" s="6">
        <v>1130</v>
      </c>
      <c r="B1135" s="34">
        <v>186.15413407890884</v>
      </c>
      <c r="C1135" s="34">
        <v>248.14226905861406</v>
      </c>
      <c r="D1135" s="12">
        <v>46020</v>
      </c>
      <c r="E1135" s="12">
        <v>25890</v>
      </c>
      <c r="F1135" s="12">
        <v>7</v>
      </c>
      <c r="G1135" s="12">
        <f t="shared" si="34"/>
        <v>5693.6695871697657</v>
      </c>
      <c r="H1135" s="12">
        <f t="shared" si="35"/>
        <v>4218.5976165947814</v>
      </c>
    </row>
    <row r="1136" spans="1:8" x14ac:dyDescent="0.2">
      <c r="A1136" s="6">
        <v>1131</v>
      </c>
      <c r="B1136" s="34">
        <v>186.15413407890884</v>
      </c>
      <c r="C1136" s="34">
        <v>248.14226905861406</v>
      </c>
      <c r="D1136" s="12">
        <v>46020</v>
      </c>
      <c r="E1136" s="12">
        <v>25890</v>
      </c>
      <c r="F1136" s="12">
        <v>7</v>
      </c>
      <c r="G1136" s="12">
        <f t="shared" si="34"/>
        <v>5693.6695871697657</v>
      </c>
      <c r="H1136" s="12">
        <f t="shared" si="35"/>
        <v>4218.5976165947814</v>
      </c>
    </row>
    <row r="1137" spans="1:8" x14ac:dyDescent="0.2">
      <c r="A1137" s="6">
        <v>1132</v>
      </c>
      <c r="B1137" s="34">
        <v>186.15413407890884</v>
      </c>
      <c r="C1137" s="34">
        <v>248.14226905861406</v>
      </c>
      <c r="D1137" s="12">
        <v>46020</v>
      </c>
      <c r="E1137" s="12">
        <v>25890</v>
      </c>
      <c r="F1137" s="12">
        <v>7</v>
      </c>
      <c r="G1137" s="12">
        <f t="shared" si="34"/>
        <v>5693.6695871697657</v>
      </c>
      <c r="H1137" s="12">
        <f t="shared" si="35"/>
        <v>4218.5976165947814</v>
      </c>
    </row>
    <row r="1138" spans="1:8" x14ac:dyDescent="0.2">
      <c r="A1138" s="6">
        <v>1133</v>
      </c>
      <c r="B1138" s="34">
        <v>186.15413407890884</v>
      </c>
      <c r="C1138" s="34">
        <v>248.14226905861406</v>
      </c>
      <c r="D1138" s="12">
        <v>46020</v>
      </c>
      <c r="E1138" s="12">
        <v>25890</v>
      </c>
      <c r="F1138" s="12">
        <v>7</v>
      </c>
      <c r="G1138" s="12">
        <f t="shared" si="34"/>
        <v>5693.6695871697657</v>
      </c>
      <c r="H1138" s="12">
        <f t="shared" si="35"/>
        <v>4218.5976165947814</v>
      </c>
    </row>
    <row r="1139" spans="1:8" x14ac:dyDescent="0.2">
      <c r="A1139" s="6">
        <v>1134</v>
      </c>
      <c r="B1139" s="34">
        <v>186.15413407890884</v>
      </c>
      <c r="C1139" s="34">
        <v>248.14226905861406</v>
      </c>
      <c r="D1139" s="12">
        <v>46020</v>
      </c>
      <c r="E1139" s="12">
        <v>25890</v>
      </c>
      <c r="F1139" s="12">
        <v>7</v>
      </c>
      <c r="G1139" s="12">
        <f t="shared" si="34"/>
        <v>5693.6695871697657</v>
      </c>
      <c r="H1139" s="12">
        <f t="shared" si="35"/>
        <v>4218.5976165947814</v>
      </c>
    </row>
    <row r="1140" spans="1:8" x14ac:dyDescent="0.2">
      <c r="A1140" s="6">
        <v>1135</v>
      </c>
      <c r="B1140" s="34">
        <v>186.15413407890884</v>
      </c>
      <c r="C1140" s="34">
        <v>248.14226905861406</v>
      </c>
      <c r="D1140" s="12">
        <v>46020</v>
      </c>
      <c r="E1140" s="12">
        <v>25890</v>
      </c>
      <c r="F1140" s="12">
        <v>7</v>
      </c>
      <c r="G1140" s="12">
        <f t="shared" si="34"/>
        <v>5693.6695871697657</v>
      </c>
      <c r="H1140" s="12">
        <f t="shared" si="35"/>
        <v>4218.5976165947814</v>
      </c>
    </row>
    <row r="1141" spans="1:8" x14ac:dyDescent="0.2">
      <c r="A1141" s="6">
        <v>1136</v>
      </c>
      <c r="B1141" s="34">
        <v>186.15413407890884</v>
      </c>
      <c r="C1141" s="34">
        <v>248.14226905861406</v>
      </c>
      <c r="D1141" s="12">
        <v>46020</v>
      </c>
      <c r="E1141" s="12">
        <v>25890</v>
      </c>
      <c r="F1141" s="12">
        <v>7</v>
      </c>
      <c r="G1141" s="12">
        <f t="shared" si="34"/>
        <v>5693.6695871697657</v>
      </c>
      <c r="H1141" s="12">
        <f t="shared" si="35"/>
        <v>4218.5976165947814</v>
      </c>
    </row>
    <row r="1142" spans="1:8" x14ac:dyDescent="0.2">
      <c r="A1142" s="6">
        <v>1137</v>
      </c>
      <c r="B1142" s="34">
        <v>186.15413407890884</v>
      </c>
      <c r="C1142" s="34">
        <v>248.14226905861406</v>
      </c>
      <c r="D1142" s="12">
        <v>46020</v>
      </c>
      <c r="E1142" s="12">
        <v>25890</v>
      </c>
      <c r="F1142" s="12">
        <v>7</v>
      </c>
      <c r="G1142" s="12">
        <f t="shared" si="34"/>
        <v>5693.6695871697657</v>
      </c>
      <c r="H1142" s="12">
        <f t="shared" si="35"/>
        <v>4218.5976165947814</v>
      </c>
    </row>
    <row r="1143" spans="1:8" x14ac:dyDescent="0.2">
      <c r="A1143" s="6">
        <v>1138</v>
      </c>
      <c r="B1143" s="34">
        <v>186.15413407890884</v>
      </c>
      <c r="C1143" s="34">
        <v>248.14226905861406</v>
      </c>
      <c r="D1143" s="12">
        <v>46020</v>
      </c>
      <c r="E1143" s="12">
        <v>25890</v>
      </c>
      <c r="F1143" s="12">
        <v>7</v>
      </c>
      <c r="G1143" s="12">
        <f t="shared" si="34"/>
        <v>5693.6695871697657</v>
      </c>
      <c r="H1143" s="12">
        <f t="shared" si="35"/>
        <v>4218.5976165947814</v>
      </c>
    </row>
    <row r="1144" spans="1:8" x14ac:dyDescent="0.2">
      <c r="A1144" s="6">
        <v>1139</v>
      </c>
      <c r="B1144" s="34">
        <v>186.15413407890884</v>
      </c>
      <c r="C1144" s="34">
        <v>248.14226905861406</v>
      </c>
      <c r="D1144" s="12">
        <v>46020</v>
      </c>
      <c r="E1144" s="12">
        <v>25890</v>
      </c>
      <c r="F1144" s="12">
        <v>7</v>
      </c>
      <c r="G1144" s="12">
        <f t="shared" si="34"/>
        <v>5693.6695871697657</v>
      </c>
      <c r="H1144" s="12">
        <f t="shared" si="35"/>
        <v>4218.5976165947814</v>
      </c>
    </row>
    <row r="1145" spans="1:8" x14ac:dyDescent="0.2">
      <c r="A1145" s="6">
        <v>1140</v>
      </c>
      <c r="B1145" s="34">
        <v>186.15413407890884</v>
      </c>
      <c r="C1145" s="34">
        <v>248.14226905861406</v>
      </c>
      <c r="D1145" s="12">
        <v>46020</v>
      </c>
      <c r="E1145" s="12">
        <v>25890</v>
      </c>
      <c r="F1145" s="12">
        <v>7</v>
      </c>
      <c r="G1145" s="12">
        <f t="shared" si="34"/>
        <v>5693.6695871697657</v>
      </c>
      <c r="H1145" s="12">
        <f t="shared" si="35"/>
        <v>4218.5976165947814</v>
      </c>
    </row>
    <row r="1146" spans="1:8" x14ac:dyDescent="0.2">
      <c r="A1146" s="6">
        <v>1141</v>
      </c>
      <c r="B1146" s="34">
        <v>186.15413407890884</v>
      </c>
      <c r="C1146" s="34">
        <v>248.14226905861406</v>
      </c>
      <c r="D1146" s="12">
        <v>46020</v>
      </c>
      <c r="E1146" s="12">
        <v>25890</v>
      </c>
      <c r="F1146" s="12">
        <v>7</v>
      </c>
      <c r="G1146" s="12">
        <f t="shared" si="34"/>
        <v>5693.6695871697657</v>
      </c>
      <c r="H1146" s="12">
        <f t="shared" si="35"/>
        <v>4218.5976165947814</v>
      </c>
    </row>
    <row r="1147" spans="1:8" x14ac:dyDescent="0.2">
      <c r="A1147" s="6">
        <v>1142</v>
      </c>
      <c r="B1147" s="34">
        <v>186.15413407890884</v>
      </c>
      <c r="C1147" s="34">
        <v>248.14226905861406</v>
      </c>
      <c r="D1147" s="12">
        <v>46020</v>
      </c>
      <c r="E1147" s="12">
        <v>25890</v>
      </c>
      <c r="F1147" s="12">
        <v>7</v>
      </c>
      <c r="G1147" s="12">
        <f t="shared" si="34"/>
        <v>5693.6695871697657</v>
      </c>
      <c r="H1147" s="12">
        <f t="shared" si="35"/>
        <v>4218.5976165947814</v>
      </c>
    </row>
    <row r="1148" spans="1:8" x14ac:dyDescent="0.2">
      <c r="A1148" s="6">
        <v>1143</v>
      </c>
      <c r="B1148" s="34">
        <v>186.15413407890884</v>
      </c>
      <c r="C1148" s="34">
        <v>248.14226905861406</v>
      </c>
      <c r="D1148" s="12">
        <v>46020</v>
      </c>
      <c r="E1148" s="12">
        <v>25890</v>
      </c>
      <c r="F1148" s="12">
        <v>7</v>
      </c>
      <c r="G1148" s="12">
        <f t="shared" si="34"/>
        <v>5693.6695871697657</v>
      </c>
      <c r="H1148" s="12">
        <f t="shared" si="35"/>
        <v>4218.5976165947814</v>
      </c>
    </row>
    <row r="1149" spans="1:8" x14ac:dyDescent="0.2">
      <c r="A1149" s="6">
        <v>1144</v>
      </c>
      <c r="B1149" s="34">
        <v>186.15413407890884</v>
      </c>
      <c r="C1149" s="34">
        <v>248.14226905861406</v>
      </c>
      <c r="D1149" s="12">
        <v>46020</v>
      </c>
      <c r="E1149" s="12">
        <v>25890</v>
      </c>
      <c r="F1149" s="12">
        <v>7</v>
      </c>
      <c r="G1149" s="12">
        <f t="shared" si="34"/>
        <v>5693.6695871697657</v>
      </c>
      <c r="H1149" s="12">
        <f t="shared" si="35"/>
        <v>4218.5976165947814</v>
      </c>
    </row>
    <row r="1150" spans="1:8" x14ac:dyDescent="0.2">
      <c r="A1150" s="6">
        <v>1145</v>
      </c>
      <c r="B1150" s="34">
        <v>186.15413407890884</v>
      </c>
      <c r="C1150" s="34">
        <v>248.14226905861406</v>
      </c>
      <c r="D1150" s="12">
        <v>46020</v>
      </c>
      <c r="E1150" s="12">
        <v>25890</v>
      </c>
      <c r="F1150" s="12">
        <v>7</v>
      </c>
      <c r="G1150" s="12">
        <f t="shared" si="34"/>
        <v>5693.6695871697657</v>
      </c>
      <c r="H1150" s="12">
        <f t="shared" si="35"/>
        <v>4218.5976165947814</v>
      </c>
    </row>
    <row r="1151" spans="1:8" x14ac:dyDescent="0.2">
      <c r="A1151" s="6">
        <v>1146</v>
      </c>
      <c r="B1151" s="34">
        <v>186.15413407890884</v>
      </c>
      <c r="C1151" s="34">
        <v>248.14226905861406</v>
      </c>
      <c r="D1151" s="12">
        <v>46020</v>
      </c>
      <c r="E1151" s="12">
        <v>25890</v>
      </c>
      <c r="F1151" s="12">
        <v>7</v>
      </c>
      <c r="G1151" s="12">
        <f t="shared" si="34"/>
        <v>5693.6695871697657</v>
      </c>
      <c r="H1151" s="12">
        <f t="shared" si="35"/>
        <v>4218.5976165947814</v>
      </c>
    </row>
    <row r="1152" spans="1:8" x14ac:dyDescent="0.2">
      <c r="A1152" s="6">
        <v>1147</v>
      </c>
      <c r="B1152" s="34">
        <v>186.15413407890884</v>
      </c>
      <c r="C1152" s="34">
        <v>248.14226905861406</v>
      </c>
      <c r="D1152" s="12">
        <v>46020</v>
      </c>
      <c r="E1152" s="12">
        <v>25890</v>
      </c>
      <c r="F1152" s="12">
        <v>7</v>
      </c>
      <c r="G1152" s="12">
        <f t="shared" si="34"/>
        <v>5693.6695871697657</v>
      </c>
      <c r="H1152" s="12">
        <f t="shared" si="35"/>
        <v>4218.5976165947814</v>
      </c>
    </row>
    <row r="1153" spans="1:8" x14ac:dyDescent="0.2">
      <c r="A1153" s="6">
        <v>1148</v>
      </c>
      <c r="B1153" s="34">
        <v>186.15413407890884</v>
      </c>
      <c r="C1153" s="34">
        <v>248.14226905861406</v>
      </c>
      <c r="D1153" s="12">
        <v>46020</v>
      </c>
      <c r="E1153" s="12">
        <v>25890</v>
      </c>
      <c r="F1153" s="12">
        <v>7</v>
      </c>
      <c r="G1153" s="12">
        <f t="shared" si="34"/>
        <v>5693.6695871697657</v>
      </c>
      <c r="H1153" s="12">
        <f t="shared" si="35"/>
        <v>4218.5976165947814</v>
      </c>
    </row>
    <row r="1154" spans="1:8" x14ac:dyDescent="0.2">
      <c r="A1154" s="6">
        <v>1149</v>
      </c>
      <c r="B1154" s="34">
        <v>186.15413407890884</v>
      </c>
      <c r="C1154" s="34">
        <v>248.14226905861406</v>
      </c>
      <c r="D1154" s="12">
        <v>46020</v>
      </c>
      <c r="E1154" s="12">
        <v>25890</v>
      </c>
      <c r="F1154" s="12">
        <v>7</v>
      </c>
      <c r="G1154" s="12">
        <f t="shared" si="34"/>
        <v>5693.6695871697657</v>
      </c>
      <c r="H1154" s="12">
        <f t="shared" si="35"/>
        <v>4218.5976165947814</v>
      </c>
    </row>
    <row r="1155" spans="1:8" x14ac:dyDescent="0.2">
      <c r="A1155" s="6">
        <v>1150</v>
      </c>
      <c r="B1155" s="34">
        <v>186.15413407890884</v>
      </c>
      <c r="C1155" s="34">
        <v>248.14226905861406</v>
      </c>
      <c r="D1155" s="12">
        <v>46020</v>
      </c>
      <c r="E1155" s="12">
        <v>25890</v>
      </c>
      <c r="F1155" s="12">
        <v>7</v>
      </c>
      <c r="G1155" s="12">
        <f t="shared" si="34"/>
        <v>5693.6695871697657</v>
      </c>
      <c r="H1155" s="12">
        <f t="shared" si="35"/>
        <v>4218.5976165947814</v>
      </c>
    </row>
    <row r="1156" spans="1:8" x14ac:dyDescent="0.2">
      <c r="A1156" s="6">
        <v>1151</v>
      </c>
      <c r="B1156" s="34">
        <v>186.15413407890884</v>
      </c>
      <c r="C1156" s="34">
        <v>248.14226905861406</v>
      </c>
      <c r="D1156" s="12">
        <v>46020</v>
      </c>
      <c r="E1156" s="12">
        <v>25890</v>
      </c>
      <c r="F1156" s="12">
        <v>7</v>
      </c>
      <c r="G1156" s="12">
        <f t="shared" si="34"/>
        <v>5693.6695871697657</v>
      </c>
      <c r="H1156" s="12">
        <f t="shared" si="35"/>
        <v>4218.5976165947814</v>
      </c>
    </row>
    <row r="1157" spans="1:8" x14ac:dyDescent="0.2">
      <c r="A1157" s="6">
        <v>1152</v>
      </c>
      <c r="B1157" s="34">
        <v>186.15413407890884</v>
      </c>
      <c r="C1157" s="34">
        <v>248.14226905861406</v>
      </c>
      <c r="D1157" s="12">
        <v>46020</v>
      </c>
      <c r="E1157" s="12">
        <v>25890</v>
      </c>
      <c r="F1157" s="12">
        <v>7</v>
      </c>
      <c r="G1157" s="12">
        <f t="shared" si="34"/>
        <v>5693.6695871697657</v>
      </c>
      <c r="H1157" s="12">
        <f t="shared" si="35"/>
        <v>4218.5976165947814</v>
      </c>
    </row>
    <row r="1158" spans="1:8" x14ac:dyDescent="0.2">
      <c r="A1158" s="6">
        <v>1153</v>
      </c>
      <c r="B1158" s="34">
        <v>186.15413407890884</v>
      </c>
      <c r="C1158" s="34">
        <v>248.14226905861406</v>
      </c>
      <c r="D1158" s="12">
        <v>46020</v>
      </c>
      <c r="E1158" s="12">
        <v>25890</v>
      </c>
      <c r="F1158" s="12">
        <v>7</v>
      </c>
      <c r="G1158" s="12">
        <f t="shared" si="34"/>
        <v>5693.6695871697657</v>
      </c>
      <c r="H1158" s="12">
        <f t="shared" si="35"/>
        <v>4218.5976165947814</v>
      </c>
    </row>
    <row r="1159" spans="1:8" x14ac:dyDescent="0.2">
      <c r="A1159" s="6">
        <v>1154</v>
      </c>
      <c r="B1159" s="34">
        <v>186.15413407890884</v>
      </c>
      <c r="C1159" s="34">
        <v>248.14226905861406</v>
      </c>
      <c r="D1159" s="12">
        <v>46020</v>
      </c>
      <c r="E1159" s="12">
        <v>25890</v>
      </c>
      <c r="F1159" s="12">
        <v>7</v>
      </c>
      <c r="G1159" s="12">
        <f t="shared" ref="G1159:G1222" si="36">12*1.348*(1/$B1159*$D$6+1/$C1159*$E$6)+$F$6</f>
        <v>5693.6695871697657</v>
      </c>
      <c r="H1159" s="12">
        <f t="shared" ref="H1159:H1222" si="37">12*(1/$B1159*$D$6+1/$C1159*$E$6)</f>
        <v>4218.5976165947814</v>
      </c>
    </row>
    <row r="1160" spans="1:8" x14ac:dyDescent="0.2">
      <c r="A1160" s="6">
        <v>1155</v>
      </c>
      <c r="B1160" s="34">
        <v>186.15413407890884</v>
      </c>
      <c r="C1160" s="34">
        <v>248.14226905861406</v>
      </c>
      <c r="D1160" s="12">
        <v>46020</v>
      </c>
      <c r="E1160" s="12">
        <v>25890</v>
      </c>
      <c r="F1160" s="12">
        <v>7</v>
      </c>
      <c r="G1160" s="12">
        <f t="shared" si="36"/>
        <v>5693.6695871697657</v>
      </c>
      <c r="H1160" s="12">
        <f t="shared" si="37"/>
        <v>4218.5976165947814</v>
      </c>
    </row>
    <row r="1161" spans="1:8" x14ac:dyDescent="0.2">
      <c r="A1161" s="6">
        <v>1156</v>
      </c>
      <c r="B1161" s="34">
        <v>186.15413407890884</v>
      </c>
      <c r="C1161" s="34">
        <v>248.14226905861406</v>
      </c>
      <c r="D1161" s="12">
        <v>46020</v>
      </c>
      <c r="E1161" s="12">
        <v>25890</v>
      </c>
      <c r="F1161" s="12">
        <v>7</v>
      </c>
      <c r="G1161" s="12">
        <f t="shared" si="36"/>
        <v>5693.6695871697657</v>
      </c>
      <c r="H1161" s="12">
        <f t="shared" si="37"/>
        <v>4218.5976165947814</v>
      </c>
    </row>
    <row r="1162" spans="1:8" x14ac:dyDescent="0.2">
      <c r="A1162" s="6">
        <v>1157</v>
      </c>
      <c r="B1162" s="34">
        <v>186.15413407890884</v>
      </c>
      <c r="C1162" s="34">
        <v>248.14226905861406</v>
      </c>
      <c r="D1162" s="12">
        <v>46020</v>
      </c>
      <c r="E1162" s="12">
        <v>25890</v>
      </c>
      <c r="F1162" s="12">
        <v>7</v>
      </c>
      <c r="G1162" s="12">
        <f t="shared" si="36"/>
        <v>5693.6695871697657</v>
      </c>
      <c r="H1162" s="12">
        <f t="shared" si="37"/>
        <v>4218.5976165947814</v>
      </c>
    </row>
    <row r="1163" spans="1:8" x14ac:dyDescent="0.2">
      <c r="A1163" s="6">
        <v>1158</v>
      </c>
      <c r="B1163" s="34">
        <v>186.15413407890884</v>
      </c>
      <c r="C1163" s="34">
        <v>248.14226905861406</v>
      </c>
      <c r="D1163" s="12">
        <v>46020</v>
      </c>
      <c r="E1163" s="12">
        <v>25890</v>
      </c>
      <c r="F1163" s="12">
        <v>7</v>
      </c>
      <c r="G1163" s="12">
        <f t="shared" si="36"/>
        <v>5693.6695871697657</v>
      </c>
      <c r="H1163" s="12">
        <f t="shared" si="37"/>
        <v>4218.5976165947814</v>
      </c>
    </row>
    <row r="1164" spans="1:8" x14ac:dyDescent="0.2">
      <c r="A1164" s="6">
        <v>1159</v>
      </c>
      <c r="B1164" s="34">
        <v>186.15413407890884</v>
      </c>
      <c r="C1164" s="34">
        <v>248.14226905861406</v>
      </c>
      <c r="D1164" s="12">
        <v>46020</v>
      </c>
      <c r="E1164" s="12">
        <v>25890</v>
      </c>
      <c r="F1164" s="12">
        <v>7</v>
      </c>
      <c r="G1164" s="12">
        <f t="shared" si="36"/>
        <v>5693.6695871697657</v>
      </c>
      <c r="H1164" s="12">
        <f t="shared" si="37"/>
        <v>4218.5976165947814</v>
      </c>
    </row>
    <row r="1165" spans="1:8" x14ac:dyDescent="0.2">
      <c r="A1165" s="6">
        <v>1160</v>
      </c>
      <c r="B1165" s="34">
        <v>186.15413407890884</v>
      </c>
      <c r="C1165" s="34">
        <v>248.14226905861406</v>
      </c>
      <c r="D1165" s="12">
        <v>46020</v>
      </c>
      <c r="E1165" s="12">
        <v>25890</v>
      </c>
      <c r="F1165" s="12">
        <v>7</v>
      </c>
      <c r="G1165" s="12">
        <f t="shared" si="36"/>
        <v>5693.6695871697657</v>
      </c>
      <c r="H1165" s="12">
        <f t="shared" si="37"/>
        <v>4218.5976165947814</v>
      </c>
    </row>
    <row r="1166" spans="1:8" x14ac:dyDescent="0.2">
      <c r="A1166" s="6">
        <v>1161</v>
      </c>
      <c r="B1166" s="34">
        <v>186.15413407890884</v>
      </c>
      <c r="C1166" s="34">
        <v>248.14226905861406</v>
      </c>
      <c r="D1166" s="12">
        <v>46020</v>
      </c>
      <c r="E1166" s="12">
        <v>25890</v>
      </c>
      <c r="F1166" s="12">
        <v>7</v>
      </c>
      <c r="G1166" s="12">
        <f t="shared" si="36"/>
        <v>5693.6695871697657</v>
      </c>
      <c r="H1166" s="12">
        <f t="shared" si="37"/>
        <v>4218.5976165947814</v>
      </c>
    </row>
    <row r="1167" spans="1:8" x14ac:dyDescent="0.2">
      <c r="A1167" s="6">
        <v>1162</v>
      </c>
      <c r="B1167" s="34">
        <v>186.15413407890884</v>
      </c>
      <c r="C1167" s="34">
        <v>248.14226905861406</v>
      </c>
      <c r="D1167" s="12">
        <v>46020</v>
      </c>
      <c r="E1167" s="12">
        <v>25890</v>
      </c>
      <c r="F1167" s="12">
        <v>7</v>
      </c>
      <c r="G1167" s="12">
        <f t="shared" si="36"/>
        <v>5693.6695871697657</v>
      </c>
      <c r="H1167" s="12">
        <f t="shared" si="37"/>
        <v>4218.5976165947814</v>
      </c>
    </row>
    <row r="1168" spans="1:8" x14ac:dyDescent="0.2">
      <c r="A1168" s="6">
        <v>1163</v>
      </c>
      <c r="B1168" s="34">
        <v>186.15413407890884</v>
      </c>
      <c r="C1168" s="34">
        <v>248.14226905861406</v>
      </c>
      <c r="D1168" s="12">
        <v>46020</v>
      </c>
      <c r="E1168" s="12">
        <v>25890</v>
      </c>
      <c r="F1168" s="12">
        <v>7</v>
      </c>
      <c r="G1168" s="12">
        <f t="shared" si="36"/>
        <v>5693.6695871697657</v>
      </c>
      <c r="H1168" s="12">
        <f t="shared" si="37"/>
        <v>4218.5976165947814</v>
      </c>
    </row>
    <row r="1169" spans="1:8" x14ac:dyDescent="0.2">
      <c r="A1169" s="6">
        <v>1164</v>
      </c>
      <c r="B1169" s="34">
        <v>186.15413407890884</v>
      </c>
      <c r="C1169" s="34">
        <v>248.14226905861406</v>
      </c>
      <c r="D1169" s="12">
        <v>46020</v>
      </c>
      <c r="E1169" s="12">
        <v>25890</v>
      </c>
      <c r="F1169" s="12">
        <v>7</v>
      </c>
      <c r="G1169" s="12">
        <f t="shared" si="36"/>
        <v>5693.6695871697657</v>
      </c>
      <c r="H1169" s="12">
        <f t="shared" si="37"/>
        <v>4218.5976165947814</v>
      </c>
    </row>
    <row r="1170" spans="1:8" x14ac:dyDescent="0.2">
      <c r="A1170" s="6">
        <v>1165</v>
      </c>
      <c r="B1170" s="34">
        <v>186.15413407890884</v>
      </c>
      <c r="C1170" s="34">
        <v>248.14226905861406</v>
      </c>
      <c r="D1170" s="12">
        <v>46020</v>
      </c>
      <c r="E1170" s="12">
        <v>25890</v>
      </c>
      <c r="F1170" s="12">
        <v>7</v>
      </c>
      <c r="G1170" s="12">
        <f t="shared" si="36"/>
        <v>5693.6695871697657</v>
      </c>
      <c r="H1170" s="12">
        <f t="shared" si="37"/>
        <v>4218.5976165947814</v>
      </c>
    </row>
    <row r="1171" spans="1:8" x14ac:dyDescent="0.2">
      <c r="A1171" s="6">
        <v>1166</v>
      </c>
      <c r="B1171" s="34">
        <v>186.15413407890884</v>
      </c>
      <c r="C1171" s="34">
        <v>248.14226905861406</v>
      </c>
      <c r="D1171" s="12">
        <v>46020</v>
      </c>
      <c r="E1171" s="12">
        <v>25890</v>
      </c>
      <c r="F1171" s="12">
        <v>7</v>
      </c>
      <c r="G1171" s="12">
        <f t="shared" si="36"/>
        <v>5693.6695871697657</v>
      </c>
      <c r="H1171" s="12">
        <f t="shared" si="37"/>
        <v>4218.5976165947814</v>
      </c>
    </row>
    <row r="1172" spans="1:8" x14ac:dyDescent="0.2">
      <c r="A1172" s="6">
        <v>1167</v>
      </c>
      <c r="B1172" s="34">
        <v>186.15413407890884</v>
      </c>
      <c r="C1172" s="34">
        <v>248.14226905861406</v>
      </c>
      <c r="D1172" s="12">
        <v>46020</v>
      </c>
      <c r="E1172" s="12">
        <v>25890</v>
      </c>
      <c r="F1172" s="12">
        <v>7</v>
      </c>
      <c r="G1172" s="12">
        <f t="shared" si="36"/>
        <v>5693.6695871697657</v>
      </c>
      <c r="H1172" s="12">
        <f t="shared" si="37"/>
        <v>4218.5976165947814</v>
      </c>
    </row>
    <row r="1173" spans="1:8" x14ac:dyDescent="0.2">
      <c r="A1173" s="6">
        <v>1168</v>
      </c>
      <c r="B1173" s="34">
        <v>186.15413407890884</v>
      </c>
      <c r="C1173" s="34">
        <v>248.14226905861406</v>
      </c>
      <c r="D1173" s="12">
        <v>46020</v>
      </c>
      <c r="E1173" s="12">
        <v>25890</v>
      </c>
      <c r="F1173" s="12">
        <v>7</v>
      </c>
      <c r="G1173" s="12">
        <f t="shared" si="36"/>
        <v>5693.6695871697657</v>
      </c>
      <c r="H1173" s="12">
        <f t="shared" si="37"/>
        <v>4218.5976165947814</v>
      </c>
    </row>
    <row r="1174" spans="1:8" x14ac:dyDescent="0.2">
      <c r="A1174" s="6">
        <v>1169</v>
      </c>
      <c r="B1174" s="34">
        <v>186.15413407890884</v>
      </c>
      <c r="C1174" s="34">
        <v>248.14226905861406</v>
      </c>
      <c r="D1174" s="12">
        <v>46020</v>
      </c>
      <c r="E1174" s="12">
        <v>25890</v>
      </c>
      <c r="F1174" s="12">
        <v>7</v>
      </c>
      <c r="G1174" s="12">
        <f t="shared" si="36"/>
        <v>5693.6695871697657</v>
      </c>
      <c r="H1174" s="12">
        <f t="shared" si="37"/>
        <v>4218.5976165947814</v>
      </c>
    </row>
    <row r="1175" spans="1:8" x14ac:dyDescent="0.2">
      <c r="A1175" s="6">
        <v>1170</v>
      </c>
      <c r="B1175" s="34">
        <v>186.15413407890884</v>
      </c>
      <c r="C1175" s="34">
        <v>248.14226905861406</v>
      </c>
      <c r="D1175" s="12">
        <v>46020</v>
      </c>
      <c r="E1175" s="12">
        <v>25890</v>
      </c>
      <c r="F1175" s="12">
        <v>7</v>
      </c>
      <c r="G1175" s="12">
        <f t="shared" si="36"/>
        <v>5693.6695871697657</v>
      </c>
      <c r="H1175" s="12">
        <f t="shared" si="37"/>
        <v>4218.5976165947814</v>
      </c>
    </row>
    <row r="1176" spans="1:8" x14ac:dyDescent="0.2">
      <c r="A1176" s="6">
        <v>1171</v>
      </c>
      <c r="B1176" s="34">
        <v>186.15413407890884</v>
      </c>
      <c r="C1176" s="34">
        <v>248.14226905861406</v>
      </c>
      <c r="D1176" s="12">
        <v>46020</v>
      </c>
      <c r="E1176" s="12">
        <v>25890</v>
      </c>
      <c r="F1176" s="12">
        <v>7</v>
      </c>
      <c r="G1176" s="12">
        <f t="shared" si="36"/>
        <v>5693.6695871697657</v>
      </c>
      <c r="H1176" s="12">
        <f t="shared" si="37"/>
        <v>4218.5976165947814</v>
      </c>
    </row>
    <row r="1177" spans="1:8" x14ac:dyDescent="0.2">
      <c r="A1177" s="6">
        <v>1172</v>
      </c>
      <c r="B1177" s="34">
        <v>186.15413407890884</v>
      </c>
      <c r="C1177" s="34">
        <v>248.14226905861406</v>
      </c>
      <c r="D1177" s="12">
        <v>46020</v>
      </c>
      <c r="E1177" s="12">
        <v>25890</v>
      </c>
      <c r="F1177" s="12">
        <v>7</v>
      </c>
      <c r="G1177" s="12">
        <f t="shared" si="36"/>
        <v>5693.6695871697657</v>
      </c>
      <c r="H1177" s="12">
        <f t="shared" si="37"/>
        <v>4218.5976165947814</v>
      </c>
    </row>
    <row r="1178" spans="1:8" x14ac:dyDescent="0.2">
      <c r="A1178" s="6">
        <v>1173</v>
      </c>
      <c r="B1178" s="34">
        <v>186.15413407890884</v>
      </c>
      <c r="C1178" s="34">
        <v>248.14226905861406</v>
      </c>
      <c r="D1178" s="12">
        <v>46020</v>
      </c>
      <c r="E1178" s="12">
        <v>25890</v>
      </c>
      <c r="F1178" s="12">
        <v>7</v>
      </c>
      <c r="G1178" s="12">
        <f t="shared" si="36"/>
        <v>5693.6695871697657</v>
      </c>
      <c r="H1178" s="12">
        <f t="shared" si="37"/>
        <v>4218.5976165947814</v>
      </c>
    </row>
    <row r="1179" spans="1:8" x14ac:dyDescent="0.2">
      <c r="A1179" s="6">
        <v>1174</v>
      </c>
      <c r="B1179" s="34">
        <v>186.15413407890884</v>
      </c>
      <c r="C1179" s="34">
        <v>248.14226905861406</v>
      </c>
      <c r="D1179" s="12">
        <v>46020</v>
      </c>
      <c r="E1179" s="12">
        <v>25890</v>
      </c>
      <c r="F1179" s="12">
        <v>7</v>
      </c>
      <c r="G1179" s="12">
        <f t="shared" si="36"/>
        <v>5693.6695871697657</v>
      </c>
      <c r="H1179" s="12">
        <f t="shared" si="37"/>
        <v>4218.5976165947814</v>
      </c>
    </row>
    <row r="1180" spans="1:8" x14ac:dyDescent="0.2">
      <c r="A1180" s="6">
        <v>1175</v>
      </c>
      <c r="B1180" s="34">
        <v>186.15413407890884</v>
      </c>
      <c r="C1180" s="34">
        <v>248.14226905861406</v>
      </c>
      <c r="D1180" s="12">
        <v>46020</v>
      </c>
      <c r="E1180" s="12">
        <v>25890</v>
      </c>
      <c r="F1180" s="12">
        <v>7</v>
      </c>
      <c r="G1180" s="12">
        <f t="shared" si="36"/>
        <v>5693.6695871697657</v>
      </c>
      <c r="H1180" s="12">
        <f t="shared" si="37"/>
        <v>4218.5976165947814</v>
      </c>
    </row>
    <row r="1181" spans="1:8" x14ac:dyDescent="0.2">
      <c r="A1181" s="6">
        <v>1176</v>
      </c>
      <c r="B1181" s="34">
        <v>186.15413407890884</v>
      </c>
      <c r="C1181" s="34">
        <v>248.14226905861406</v>
      </c>
      <c r="D1181" s="12">
        <v>46020</v>
      </c>
      <c r="E1181" s="12">
        <v>25890</v>
      </c>
      <c r="F1181" s="12">
        <v>7</v>
      </c>
      <c r="G1181" s="12">
        <f t="shared" si="36"/>
        <v>5693.6695871697657</v>
      </c>
      <c r="H1181" s="12">
        <f t="shared" si="37"/>
        <v>4218.5976165947814</v>
      </c>
    </row>
    <row r="1182" spans="1:8" x14ac:dyDescent="0.2">
      <c r="A1182" s="6">
        <v>1177</v>
      </c>
      <c r="B1182" s="34">
        <v>186.15413407890884</v>
      </c>
      <c r="C1182" s="34">
        <v>248.14226905861406</v>
      </c>
      <c r="D1182" s="12">
        <v>46020</v>
      </c>
      <c r="E1182" s="12">
        <v>25890</v>
      </c>
      <c r="F1182" s="12">
        <v>7</v>
      </c>
      <c r="G1182" s="12">
        <f t="shared" si="36"/>
        <v>5693.6695871697657</v>
      </c>
      <c r="H1182" s="12">
        <f t="shared" si="37"/>
        <v>4218.5976165947814</v>
      </c>
    </row>
    <row r="1183" spans="1:8" x14ac:dyDescent="0.2">
      <c r="A1183" s="6">
        <v>1178</v>
      </c>
      <c r="B1183" s="34">
        <v>186.15413407890884</v>
      </c>
      <c r="C1183" s="34">
        <v>248.14226905861406</v>
      </c>
      <c r="D1183" s="12">
        <v>46020</v>
      </c>
      <c r="E1183" s="12">
        <v>25890</v>
      </c>
      <c r="F1183" s="12">
        <v>7</v>
      </c>
      <c r="G1183" s="12">
        <f t="shared" si="36"/>
        <v>5693.6695871697657</v>
      </c>
      <c r="H1183" s="12">
        <f t="shared" si="37"/>
        <v>4218.5976165947814</v>
      </c>
    </row>
    <row r="1184" spans="1:8" x14ac:dyDescent="0.2">
      <c r="A1184" s="6">
        <v>1179</v>
      </c>
      <c r="B1184" s="34">
        <v>186.15413407890884</v>
      </c>
      <c r="C1184" s="34">
        <v>248.14226905861406</v>
      </c>
      <c r="D1184" s="12">
        <v>46020</v>
      </c>
      <c r="E1184" s="12">
        <v>25890</v>
      </c>
      <c r="F1184" s="12">
        <v>7</v>
      </c>
      <c r="G1184" s="12">
        <f t="shared" si="36"/>
        <v>5693.6695871697657</v>
      </c>
      <c r="H1184" s="12">
        <f t="shared" si="37"/>
        <v>4218.5976165947814</v>
      </c>
    </row>
    <row r="1185" spans="1:8" x14ac:dyDescent="0.2">
      <c r="A1185" s="6">
        <v>1180</v>
      </c>
      <c r="B1185" s="34">
        <v>186.15413407890884</v>
      </c>
      <c r="C1185" s="34">
        <v>248.14226905861406</v>
      </c>
      <c r="D1185" s="12">
        <v>46020</v>
      </c>
      <c r="E1185" s="12">
        <v>25890</v>
      </c>
      <c r="F1185" s="12">
        <v>7</v>
      </c>
      <c r="G1185" s="12">
        <f t="shared" si="36"/>
        <v>5693.6695871697657</v>
      </c>
      <c r="H1185" s="12">
        <f t="shared" si="37"/>
        <v>4218.5976165947814</v>
      </c>
    </row>
    <row r="1186" spans="1:8" x14ac:dyDescent="0.2">
      <c r="A1186" s="6">
        <v>1181</v>
      </c>
      <c r="B1186" s="34">
        <v>186.15413407890884</v>
      </c>
      <c r="C1186" s="34">
        <v>248.14226905861406</v>
      </c>
      <c r="D1186" s="12">
        <v>46020</v>
      </c>
      <c r="E1186" s="12">
        <v>25890</v>
      </c>
      <c r="F1186" s="12">
        <v>7</v>
      </c>
      <c r="G1186" s="12">
        <f t="shared" si="36"/>
        <v>5693.6695871697657</v>
      </c>
      <c r="H1186" s="12">
        <f t="shared" si="37"/>
        <v>4218.5976165947814</v>
      </c>
    </row>
    <row r="1187" spans="1:8" x14ac:dyDescent="0.2">
      <c r="A1187" s="6">
        <v>1182</v>
      </c>
      <c r="B1187" s="34">
        <v>186.15413407890884</v>
      </c>
      <c r="C1187" s="34">
        <v>248.14226905861406</v>
      </c>
      <c r="D1187" s="12">
        <v>46020</v>
      </c>
      <c r="E1187" s="12">
        <v>25890</v>
      </c>
      <c r="F1187" s="12">
        <v>7</v>
      </c>
      <c r="G1187" s="12">
        <f t="shared" si="36"/>
        <v>5693.6695871697657</v>
      </c>
      <c r="H1187" s="12">
        <f t="shared" si="37"/>
        <v>4218.5976165947814</v>
      </c>
    </row>
    <row r="1188" spans="1:8" x14ac:dyDescent="0.2">
      <c r="A1188" s="6">
        <v>1183</v>
      </c>
      <c r="B1188" s="34">
        <v>186.15413407890884</v>
      </c>
      <c r="C1188" s="34">
        <v>248.14226905861406</v>
      </c>
      <c r="D1188" s="12">
        <v>46020</v>
      </c>
      <c r="E1188" s="12">
        <v>25890</v>
      </c>
      <c r="F1188" s="12">
        <v>7</v>
      </c>
      <c r="G1188" s="12">
        <f t="shared" si="36"/>
        <v>5693.6695871697657</v>
      </c>
      <c r="H1188" s="12">
        <f t="shared" si="37"/>
        <v>4218.5976165947814</v>
      </c>
    </row>
    <row r="1189" spans="1:8" x14ac:dyDescent="0.2">
      <c r="A1189" s="6">
        <v>1184</v>
      </c>
      <c r="B1189" s="34">
        <v>186.15413407890884</v>
      </c>
      <c r="C1189" s="34">
        <v>248.14226905861406</v>
      </c>
      <c r="D1189" s="12">
        <v>46020</v>
      </c>
      <c r="E1189" s="12">
        <v>25890</v>
      </c>
      <c r="F1189" s="12">
        <v>7</v>
      </c>
      <c r="G1189" s="12">
        <f t="shared" si="36"/>
        <v>5693.6695871697657</v>
      </c>
      <c r="H1189" s="12">
        <f t="shared" si="37"/>
        <v>4218.5976165947814</v>
      </c>
    </row>
    <row r="1190" spans="1:8" x14ac:dyDescent="0.2">
      <c r="A1190" s="6">
        <v>1185</v>
      </c>
      <c r="B1190" s="34">
        <v>186.15413407890884</v>
      </c>
      <c r="C1190" s="34">
        <v>248.14226905861406</v>
      </c>
      <c r="D1190" s="12">
        <v>46020</v>
      </c>
      <c r="E1190" s="12">
        <v>25890</v>
      </c>
      <c r="F1190" s="12">
        <v>7</v>
      </c>
      <c r="G1190" s="12">
        <f t="shared" si="36"/>
        <v>5693.6695871697657</v>
      </c>
      <c r="H1190" s="12">
        <f t="shared" si="37"/>
        <v>4218.5976165947814</v>
      </c>
    </row>
    <row r="1191" spans="1:8" x14ac:dyDescent="0.2">
      <c r="A1191" s="6">
        <v>1186</v>
      </c>
      <c r="B1191" s="34">
        <v>186.15413407890884</v>
      </c>
      <c r="C1191" s="34">
        <v>248.14226905861406</v>
      </c>
      <c r="D1191" s="12">
        <v>46020</v>
      </c>
      <c r="E1191" s="12">
        <v>25890</v>
      </c>
      <c r="F1191" s="12">
        <v>7</v>
      </c>
      <c r="G1191" s="12">
        <f t="shared" si="36"/>
        <v>5693.6695871697657</v>
      </c>
      <c r="H1191" s="12">
        <f t="shared" si="37"/>
        <v>4218.5976165947814</v>
      </c>
    </row>
    <row r="1192" spans="1:8" x14ac:dyDescent="0.2">
      <c r="A1192" s="6">
        <v>1187</v>
      </c>
      <c r="B1192" s="34">
        <v>186.15413407890884</v>
      </c>
      <c r="C1192" s="34">
        <v>248.14226905861406</v>
      </c>
      <c r="D1192" s="12">
        <v>46020</v>
      </c>
      <c r="E1192" s="12">
        <v>25890</v>
      </c>
      <c r="F1192" s="12">
        <v>7</v>
      </c>
      <c r="G1192" s="12">
        <f t="shared" si="36"/>
        <v>5693.6695871697657</v>
      </c>
      <c r="H1192" s="12">
        <f t="shared" si="37"/>
        <v>4218.5976165947814</v>
      </c>
    </row>
    <row r="1193" spans="1:8" x14ac:dyDescent="0.2">
      <c r="A1193" s="6">
        <v>1188</v>
      </c>
      <c r="B1193" s="34">
        <v>186.15413407890884</v>
      </c>
      <c r="C1193" s="34">
        <v>248.14226905861406</v>
      </c>
      <c r="D1193" s="12">
        <v>46020</v>
      </c>
      <c r="E1193" s="12">
        <v>25890</v>
      </c>
      <c r="F1193" s="12">
        <v>7</v>
      </c>
      <c r="G1193" s="12">
        <f t="shared" si="36"/>
        <v>5693.6695871697657</v>
      </c>
      <c r="H1193" s="12">
        <f t="shared" si="37"/>
        <v>4218.5976165947814</v>
      </c>
    </row>
    <row r="1194" spans="1:8" x14ac:dyDescent="0.2">
      <c r="A1194" s="6">
        <v>1189</v>
      </c>
      <c r="B1194" s="34">
        <v>186.15413407890884</v>
      </c>
      <c r="C1194" s="34">
        <v>248.14226905861406</v>
      </c>
      <c r="D1194" s="12">
        <v>46020</v>
      </c>
      <c r="E1194" s="12">
        <v>25890</v>
      </c>
      <c r="F1194" s="12">
        <v>7</v>
      </c>
      <c r="G1194" s="12">
        <f t="shared" si="36"/>
        <v>5693.6695871697657</v>
      </c>
      <c r="H1194" s="12">
        <f t="shared" si="37"/>
        <v>4218.5976165947814</v>
      </c>
    </row>
    <row r="1195" spans="1:8" x14ac:dyDescent="0.2">
      <c r="A1195" s="6">
        <v>1190</v>
      </c>
      <c r="B1195" s="34">
        <v>186.15413407890884</v>
      </c>
      <c r="C1195" s="34">
        <v>248.14226905861406</v>
      </c>
      <c r="D1195" s="12">
        <v>46020</v>
      </c>
      <c r="E1195" s="12">
        <v>25890</v>
      </c>
      <c r="F1195" s="12">
        <v>7</v>
      </c>
      <c r="G1195" s="12">
        <f t="shared" si="36"/>
        <v>5693.6695871697657</v>
      </c>
      <c r="H1195" s="12">
        <f t="shared" si="37"/>
        <v>4218.5976165947814</v>
      </c>
    </row>
    <row r="1196" spans="1:8" x14ac:dyDescent="0.2">
      <c r="A1196" s="6">
        <v>1191</v>
      </c>
      <c r="B1196" s="34">
        <v>186.15413407890884</v>
      </c>
      <c r="C1196" s="34">
        <v>248.14226905861406</v>
      </c>
      <c r="D1196" s="12">
        <v>46020</v>
      </c>
      <c r="E1196" s="12">
        <v>25890</v>
      </c>
      <c r="F1196" s="12">
        <v>7</v>
      </c>
      <c r="G1196" s="12">
        <f t="shared" si="36"/>
        <v>5693.6695871697657</v>
      </c>
      <c r="H1196" s="12">
        <f t="shared" si="37"/>
        <v>4218.5976165947814</v>
      </c>
    </row>
    <row r="1197" spans="1:8" x14ac:dyDescent="0.2">
      <c r="A1197" s="6">
        <v>1192</v>
      </c>
      <c r="B1197" s="34">
        <v>186.15413407890884</v>
      </c>
      <c r="C1197" s="34">
        <v>248.14226905861406</v>
      </c>
      <c r="D1197" s="12">
        <v>46020</v>
      </c>
      <c r="E1197" s="12">
        <v>25890</v>
      </c>
      <c r="F1197" s="12">
        <v>7</v>
      </c>
      <c r="G1197" s="12">
        <f t="shared" si="36"/>
        <v>5693.6695871697657</v>
      </c>
      <c r="H1197" s="12">
        <f t="shared" si="37"/>
        <v>4218.5976165947814</v>
      </c>
    </row>
    <row r="1198" spans="1:8" x14ac:dyDescent="0.2">
      <c r="A1198" s="6">
        <v>1193</v>
      </c>
      <c r="B1198" s="34">
        <v>186.15413407890884</v>
      </c>
      <c r="C1198" s="34">
        <v>248.14226905861406</v>
      </c>
      <c r="D1198" s="12">
        <v>46020</v>
      </c>
      <c r="E1198" s="12">
        <v>25890</v>
      </c>
      <c r="F1198" s="12">
        <v>7</v>
      </c>
      <c r="G1198" s="12">
        <f t="shared" si="36"/>
        <v>5693.6695871697657</v>
      </c>
      <c r="H1198" s="12">
        <f t="shared" si="37"/>
        <v>4218.5976165947814</v>
      </c>
    </row>
    <row r="1199" spans="1:8" x14ac:dyDescent="0.2">
      <c r="A1199" s="6">
        <v>1194</v>
      </c>
      <c r="B1199" s="34">
        <v>186.15413407890884</v>
      </c>
      <c r="C1199" s="34">
        <v>248.14226905861406</v>
      </c>
      <c r="D1199" s="12">
        <v>46020</v>
      </c>
      <c r="E1199" s="12">
        <v>25890</v>
      </c>
      <c r="F1199" s="12">
        <v>7</v>
      </c>
      <c r="G1199" s="12">
        <f t="shared" si="36"/>
        <v>5693.6695871697657</v>
      </c>
      <c r="H1199" s="12">
        <f t="shared" si="37"/>
        <v>4218.5976165947814</v>
      </c>
    </row>
    <row r="1200" spans="1:8" x14ac:dyDescent="0.2">
      <c r="A1200" s="6">
        <v>1195</v>
      </c>
      <c r="B1200" s="34">
        <v>186.15413407890884</v>
      </c>
      <c r="C1200" s="34">
        <v>248.14226905861406</v>
      </c>
      <c r="D1200" s="12">
        <v>46020</v>
      </c>
      <c r="E1200" s="12">
        <v>25890</v>
      </c>
      <c r="F1200" s="12">
        <v>7</v>
      </c>
      <c r="G1200" s="12">
        <f t="shared" si="36"/>
        <v>5693.6695871697657</v>
      </c>
      <c r="H1200" s="12">
        <f t="shared" si="37"/>
        <v>4218.5976165947814</v>
      </c>
    </row>
    <row r="1201" spans="1:8" x14ac:dyDescent="0.2">
      <c r="A1201" s="6">
        <v>1196</v>
      </c>
      <c r="B1201" s="34">
        <v>186.15413407890884</v>
      </c>
      <c r="C1201" s="34">
        <v>248.14226905861406</v>
      </c>
      <c r="D1201" s="12">
        <v>46020</v>
      </c>
      <c r="E1201" s="12">
        <v>25890</v>
      </c>
      <c r="F1201" s="12">
        <v>7</v>
      </c>
      <c r="G1201" s="12">
        <f t="shared" si="36"/>
        <v>5693.6695871697657</v>
      </c>
      <c r="H1201" s="12">
        <f t="shared" si="37"/>
        <v>4218.5976165947814</v>
      </c>
    </row>
    <row r="1202" spans="1:8" x14ac:dyDescent="0.2">
      <c r="A1202" s="6">
        <v>1197</v>
      </c>
      <c r="B1202" s="34">
        <v>186.15413407890884</v>
      </c>
      <c r="C1202" s="34">
        <v>248.14226905861406</v>
      </c>
      <c r="D1202" s="12">
        <v>46020</v>
      </c>
      <c r="E1202" s="12">
        <v>25890</v>
      </c>
      <c r="F1202" s="12">
        <v>7</v>
      </c>
      <c r="G1202" s="12">
        <f t="shared" si="36"/>
        <v>5693.6695871697657</v>
      </c>
      <c r="H1202" s="12">
        <f t="shared" si="37"/>
        <v>4218.5976165947814</v>
      </c>
    </row>
    <row r="1203" spans="1:8" x14ac:dyDescent="0.2">
      <c r="A1203" s="6">
        <v>1198</v>
      </c>
      <c r="B1203" s="34">
        <v>186.15413407890884</v>
      </c>
      <c r="C1203" s="34">
        <v>248.14226905861406</v>
      </c>
      <c r="D1203" s="12">
        <v>46020</v>
      </c>
      <c r="E1203" s="12">
        <v>25890</v>
      </c>
      <c r="F1203" s="12">
        <v>7</v>
      </c>
      <c r="G1203" s="12">
        <f t="shared" si="36"/>
        <v>5693.6695871697657</v>
      </c>
      <c r="H1203" s="12">
        <f t="shared" si="37"/>
        <v>4218.5976165947814</v>
      </c>
    </row>
    <row r="1204" spans="1:8" x14ac:dyDescent="0.2">
      <c r="A1204" s="6">
        <v>1199</v>
      </c>
      <c r="B1204" s="34">
        <v>186.15413407890884</v>
      </c>
      <c r="C1204" s="34">
        <v>248.14226905861406</v>
      </c>
      <c r="D1204" s="12">
        <v>46020</v>
      </c>
      <c r="E1204" s="12">
        <v>25890</v>
      </c>
      <c r="F1204" s="12">
        <v>7</v>
      </c>
      <c r="G1204" s="12">
        <f t="shared" si="36"/>
        <v>5693.6695871697657</v>
      </c>
      <c r="H1204" s="12">
        <f t="shared" si="37"/>
        <v>4218.5976165947814</v>
      </c>
    </row>
    <row r="1205" spans="1:8" x14ac:dyDescent="0.2">
      <c r="A1205" s="6">
        <v>1200</v>
      </c>
      <c r="B1205" s="34">
        <v>186.15413407890884</v>
      </c>
      <c r="C1205" s="34">
        <v>248.14226905861406</v>
      </c>
      <c r="D1205" s="12">
        <v>46020</v>
      </c>
      <c r="E1205" s="12">
        <v>25890</v>
      </c>
      <c r="F1205" s="12">
        <v>7</v>
      </c>
      <c r="G1205" s="12">
        <f t="shared" si="36"/>
        <v>5693.6695871697657</v>
      </c>
      <c r="H1205" s="12">
        <f t="shared" si="37"/>
        <v>4218.5976165947814</v>
      </c>
    </row>
    <row r="1206" spans="1:8" x14ac:dyDescent="0.2">
      <c r="A1206" s="6">
        <v>1201</v>
      </c>
      <c r="B1206" s="34">
        <v>186.15413407890884</v>
      </c>
      <c r="C1206" s="34">
        <v>248.14226905861406</v>
      </c>
      <c r="D1206" s="12">
        <v>46020</v>
      </c>
      <c r="E1206" s="12">
        <v>25890</v>
      </c>
      <c r="F1206" s="12">
        <v>7</v>
      </c>
      <c r="G1206" s="12">
        <f t="shared" si="36"/>
        <v>5693.6695871697657</v>
      </c>
      <c r="H1206" s="12">
        <f t="shared" si="37"/>
        <v>4218.5976165947814</v>
      </c>
    </row>
    <row r="1207" spans="1:8" x14ac:dyDescent="0.2">
      <c r="A1207" s="6">
        <v>1202</v>
      </c>
      <c r="B1207" s="34">
        <v>186.15413407890884</v>
      </c>
      <c r="C1207" s="34">
        <v>248.14226905861406</v>
      </c>
      <c r="D1207" s="12">
        <v>46020</v>
      </c>
      <c r="E1207" s="12">
        <v>25890</v>
      </c>
      <c r="F1207" s="12">
        <v>7</v>
      </c>
      <c r="G1207" s="12">
        <f t="shared" si="36"/>
        <v>5693.6695871697657</v>
      </c>
      <c r="H1207" s="12">
        <f t="shared" si="37"/>
        <v>4218.5976165947814</v>
      </c>
    </row>
    <row r="1208" spans="1:8" x14ac:dyDescent="0.2">
      <c r="A1208" s="6">
        <v>1203</v>
      </c>
      <c r="B1208" s="34">
        <v>186.15413407890884</v>
      </c>
      <c r="C1208" s="34">
        <v>248.14226905861406</v>
      </c>
      <c r="D1208" s="12">
        <v>46020</v>
      </c>
      <c r="E1208" s="12">
        <v>25890</v>
      </c>
      <c r="F1208" s="12">
        <v>7</v>
      </c>
      <c r="G1208" s="12">
        <f t="shared" si="36"/>
        <v>5693.6695871697657</v>
      </c>
      <c r="H1208" s="12">
        <f t="shared" si="37"/>
        <v>4218.5976165947814</v>
      </c>
    </row>
    <row r="1209" spans="1:8" x14ac:dyDescent="0.2">
      <c r="A1209" s="6">
        <v>1204</v>
      </c>
      <c r="B1209" s="34">
        <v>186.15413407890884</v>
      </c>
      <c r="C1209" s="34">
        <v>248.14226905861406</v>
      </c>
      <c r="D1209" s="12">
        <v>46020</v>
      </c>
      <c r="E1209" s="12">
        <v>25890</v>
      </c>
      <c r="F1209" s="12">
        <v>7</v>
      </c>
      <c r="G1209" s="12">
        <f t="shared" si="36"/>
        <v>5693.6695871697657</v>
      </c>
      <c r="H1209" s="12">
        <f t="shared" si="37"/>
        <v>4218.5976165947814</v>
      </c>
    </row>
    <row r="1210" spans="1:8" x14ac:dyDescent="0.2">
      <c r="A1210" s="6">
        <v>1205</v>
      </c>
      <c r="B1210" s="34">
        <v>186.15413407890884</v>
      </c>
      <c r="C1210" s="34">
        <v>248.14226905861406</v>
      </c>
      <c r="D1210" s="12">
        <v>46020</v>
      </c>
      <c r="E1210" s="12">
        <v>25890</v>
      </c>
      <c r="F1210" s="12">
        <v>7</v>
      </c>
      <c r="G1210" s="12">
        <f t="shared" si="36"/>
        <v>5693.6695871697657</v>
      </c>
      <c r="H1210" s="12">
        <f t="shared" si="37"/>
        <v>4218.5976165947814</v>
      </c>
    </row>
    <row r="1211" spans="1:8" x14ac:dyDescent="0.2">
      <c r="A1211" s="6">
        <v>1206</v>
      </c>
      <c r="B1211" s="34">
        <v>186.15413407890884</v>
      </c>
      <c r="C1211" s="34">
        <v>248.14226905861406</v>
      </c>
      <c r="D1211" s="12">
        <v>46020</v>
      </c>
      <c r="E1211" s="12">
        <v>25890</v>
      </c>
      <c r="F1211" s="12">
        <v>7</v>
      </c>
      <c r="G1211" s="12">
        <f t="shared" si="36"/>
        <v>5693.6695871697657</v>
      </c>
      <c r="H1211" s="12">
        <f t="shared" si="37"/>
        <v>4218.5976165947814</v>
      </c>
    </row>
    <row r="1212" spans="1:8" x14ac:dyDescent="0.2">
      <c r="A1212" s="6">
        <v>1207</v>
      </c>
      <c r="B1212" s="34">
        <v>186.15413407890884</v>
      </c>
      <c r="C1212" s="34">
        <v>248.14226905861406</v>
      </c>
      <c r="D1212" s="12">
        <v>46020</v>
      </c>
      <c r="E1212" s="12">
        <v>25890</v>
      </c>
      <c r="F1212" s="12">
        <v>7</v>
      </c>
      <c r="G1212" s="12">
        <f t="shared" si="36"/>
        <v>5693.6695871697657</v>
      </c>
      <c r="H1212" s="12">
        <f t="shared" si="37"/>
        <v>4218.5976165947814</v>
      </c>
    </row>
    <row r="1213" spans="1:8" x14ac:dyDescent="0.2">
      <c r="A1213" s="6">
        <v>1208</v>
      </c>
      <c r="B1213" s="34">
        <v>186.15413407890884</v>
      </c>
      <c r="C1213" s="34">
        <v>248.14226905861406</v>
      </c>
      <c r="D1213" s="12">
        <v>46020</v>
      </c>
      <c r="E1213" s="12">
        <v>25890</v>
      </c>
      <c r="F1213" s="12">
        <v>7</v>
      </c>
      <c r="G1213" s="12">
        <f t="shared" si="36"/>
        <v>5693.6695871697657</v>
      </c>
      <c r="H1213" s="12">
        <f t="shared" si="37"/>
        <v>4218.5976165947814</v>
      </c>
    </row>
    <row r="1214" spans="1:8" x14ac:dyDescent="0.2">
      <c r="A1214" s="6">
        <v>1209</v>
      </c>
      <c r="B1214" s="34">
        <v>186.15413407890884</v>
      </c>
      <c r="C1214" s="34">
        <v>248.14226905861406</v>
      </c>
      <c r="D1214" s="12">
        <v>46020</v>
      </c>
      <c r="E1214" s="12">
        <v>25890</v>
      </c>
      <c r="F1214" s="12">
        <v>7</v>
      </c>
      <c r="G1214" s="12">
        <f t="shared" si="36"/>
        <v>5693.6695871697657</v>
      </c>
      <c r="H1214" s="12">
        <f t="shared" si="37"/>
        <v>4218.5976165947814</v>
      </c>
    </row>
    <row r="1215" spans="1:8" x14ac:dyDescent="0.2">
      <c r="A1215" s="6">
        <v>1210</v>
      </c>
      <c r="B1215" s="34">
        <v>186.15413407890884</v>
      </c>
      <c r="C1215" s="34">
        <v>248.14226905861406</v>
      </c>
      <c r="D1215" s="12">
        <v>46020</v>
      </c>
      <c r="E1215" s="12">
        <v>25890</v>
      </c>
      <c r="F1215" s="12">
        <v>7</v>
      </c>
      <c r="G1215" s="12">
        <f t="shared" si="36"/>
        <v>5693.6695871697657</v>
      </c>
      <c r="H1215" s="12">
        <f t="shared" si="37"/>
        <v>4218.5976165947814</v>
      </c>
    </row>
    <row r="1216" spans="1:8" x14ac:dyDescent="0.2">
      <c r="A1216" s="6">
        <v>1211</v>
      </c>
      <c r="B1216" s="34">
        <v>186.15413407890884</v>
      </c>
      <c r="C1216" s="34">
        <v>248.14226905861406</v>
      </c>
      <c r="D1216" s="12">
        <v>46020</v>
      </c>
      <c r="E1216" s="12">
        <v>25890</v>
      </c>
      <c r="F1216" s="12">
        <v>7</v>
      </c>
      <c r="G1216" s="12">
        <f t="shared" si="36"/>
        <v>5693.6695871697657</v>
      </c>
      <c r="H1216" s="12">
        <f t="shared" si="37"/>
        <v>4218.5976165947814</v>
      </c>
    </row>
    <row r="1217" spans="1:8" x14ac:dyDescent="0.2">
      <c r="A1217" s="6">
        <v>1212</v>
      </c>
      <c r="B1217" s="34">
        <v>186.15413407890884</v>
      </c>
      <c r="C1217" s="34">
        <v>248.14226905861406</v>
      </c>
      <c r="D1217" s="12">
        <v>46020</v>
      </c>
      <c r="E1217" s="12">
        <v>25890</v>
      </c>
      <c r="F1217" s="12">
        <v>7</v>
      </c>
      <c r="G1217" s="12">
        <f t="shared" si="36"/>
        <v>5693.6695871697657</v>
      </c>
      <c r="H1217" s="12">
        <f t="shared" si="37"/>
        <v>4218.5976165947814</v>
      </c>
    </row>
    <row r="1218" spans="1:8" x14ac:dyDescent="0.2">
      <c r="A1218" s="6">
        <v>1213</v>
      </c>
      <c r="B1218" s="34">
        <v>186.15413407890884</v>
      </c>
      <c r="C1218" s="34">
        <v>248.14226905861406</v>
      </c>
      <c r="D1218" s="12">
        <v>46020</v>
      </c>
      <c r="E1218" s="12">
        <v>25890</v>
      </c>
      <c r="F1218" s="12">
        <v>7</v>
      </c>
      <c r="G1218" s="12">
        <f t="shared" si="36"/>
        <v>5693.6695871697657</v>
      </c>
      <c r="H1218" s="12">
        <f t="shared" si="37"/>
        <v>4218.5976165947814</v>
      </c>
    </row>
    <row r="1219" spans="1:8" x14ac:dyDescent="0.2">
      <c r="A1219" s="6">
        <v>1214</v>
      </c>
      <c r="B1219" s="34">
        <v>186.15413407890884</v>
      </c>
      <c r="C1219" s="34">
        <v>248.14226905861406</v>
      </c>
      <c r="D1219" s="12">
        <v>46020</v>
      </c>
      <c r="E1219" s="12">
        <v>25890</v>
      </c>
      <c r="F1219" s="12">
        <v>7</v>
      </c>
      <c r="G1219" s="12">
        <f t="shared" si="36"/>
        <v>5693.6695871697657</v>
      </c>
      <c r="H1219" s="12">
        <f t="shared" si="37"/>
        <v>4218.5976165947814</v>
      </c>
    </row>
    <row r="1220" spans="1:8" x14ac:dyDescent="0.2">
      <c r="A1220" s="6">
        <v>1215</v>
      </c>
      <c r="B1220" s="34">
        <v>186.15413407890884</v>
      </c>
      <c r="C1220" s="34">
        <v>248.14226905861406</v>
      </c>
      <c r="D1220" s="12">
        <v>46020</v>
      </c>
      <c r="E1220" s="12">
        <v>25890</v>
      </c>
      <c r="F1220" s="12">
        <v>7</v>
      </c>
      <c r="G1220" s="12">
        <f t="shared" si="36"/>
        <v>5693.6695871697657</v>
      </c>
      <c r="H1220" s="12">
        <f t="shared" si="37"/>
        <v>4218.5976165947814</v>
      </c>
    </row>
    <row r="1221" spans="1:8" x14ac:dyDescent="0.2">
      <c r="A1221" s="6">
        <v>1216</v>
      </c>
      <c r="B1221" s="34">
        <v>186.15413407890884</v>
      </c>
      <c r="C1221" s="34">
        <v>248.14226905861406</v>
      </c>
      <c r="D1221" s="12">
        <v>46020</v>
      </c>
      <c r="E1221" s="12">
        <v>25890</v>
      </c>
      <c r="F1221" s="12">
        <v>7</v>
      </c>
      <c r="G1221" s="12">
        <f t="shared" si="36"/>
        <v>5693.6695871697657</v>
      </c>
      <c r="H1221" s="12">
        <f t="shared" si="37"/>
        <v>4218.5976165947814</v>
      </c>
    </row>
    <row r="1222" spans="1:8" x14ac:dyDescent="0.2">
      <c r="A1222" s="6">
        <v>1217</v>
      </c>
      <c r="B1222" s="34">
        <v>186.15413407890884</v>
      </c>
      <c r="C1222" s="34">
        <v>248.14226905861406</v>
      </c>
      <c r="D1222" s="12">
        <v>46020</v>
      </c>
      <c r="E1222" s="12">
        <v>25890</v>
      </c>
      <c r="F1222" s="12">
        <v>7</v>
      </c>
      <c r="G1222" s="12">
        <f t="shared" si="36"/>
        <v>5693.6695871697657</v>
      </c>
      <c r="H1222" s="12">
        <f t="shared" si="37"/>
        <v>4218.5976165947814</v>
      </c>
    </row>
    <row r="1223" spans="1:8" x14ac:dyDescent="0.2">
      <c r="A1223" s="6">
        <v>1218</v>
      </c>
      <c r="B1223" s="34">
        <v>186.15413407890884</v>
      </c>
      <c r="C1223" s="34">
        <v>248.14226905861406</v>
      </c>
      <c r="D1223" s="12">
        <v>46020</v>
      </c>
      <c r="E1223" s="12">
        <v>25890</v>
      </c>
      <c r="F1223" s="12">
        <v>7</v>
      </c>
      <c r="G1223" s="12">
        <f t="shared" ref="G1223:G1286" si="38">12*1.348*(1/$B1223*$D$6+1/$C1223*$E$6)+$F$6</f>
        <v>5693.6695871697657</v>
      </c>
      <c r="H1223" s="12">
        <f t="shared" ref="H1223:H1286" si="39">12*(1/$B1223*$D$6+1/$C1223*$E$6)</f>
        <v>4218.5976165947814</v>
      </c>
    </row>
    <row r="1224" spans="1:8" x14ac:dyDescent="0.2">
      <c r="A1224" s="6">
        <v>1219</v>
      </c>
      <c r="B1224" s="34">
        <v>186.15413407890884</v>
      </c>
      <c r="C1224" s="34">
        <v>248.14226905861406</v>
      </c>
      <c r="D1224" s="12">
        <v>46020</v>
      </c>
      <c r="E1224" s="12">
        <v>25890</v>
      </c>
      <c r="F1224" s="12">
        <v>7</v>
      </c>
      <c r="G1224" s="12">
        <f t="shared" si="38"/>
        <v>5693.6695871697657</v>
      </c>
      <c r="H1224" s="12">
        <f t="shared" si="39"/>
        <v>4218.5976165947814</v>
      </c>
    </row>
    <row r="1225" spans="1:8" x14ac:dyDescent="0.2">
      <c r="A1225" s="6">
        <v>1220</v>
      </c>
      <c r="B1225" s="34">
        <v>186.15413407890884</v>
      </c>
      <c r="C1225" s="34">
        <v>248.14226905861406</v>
      </c>
      <c r="D1225" s="12">
        <v>46020</v>
      </c>
      <c r="E1225" s="12">
        <v>25890</v>
      </c>
      <c r="F1225" s="12">
        <v>7</v>
      </c>
      <c r="G1225" s="12">
        <f t="shared" si="38"/>
        <v>5693.6695871697657</v>
      </c>
      <c r="H1225" s="12">
        <f t="shared" si="39"/>
        <v>4218.5976165947814</v>
      </c>
    </row>
    <row r="1226" spans="1:8" x14ac:dyDescent="0.2">
      <c r="A1226" s="6">
        <v>1221</v>
      </c>
      <c r="B1226" s="34">
        <v>186.15413407890884</v>
      </c>
      <c r="C1226" s="34">
        <v>248.14226905861406</v>
      </c>
      <c r="D1226" s="12">
        <v>46020</v>
      </c>
      <c r="E1226" s="12">
        <v>25890</v>
      </c>
      <c r="F1226" s="12">
        <v>7</v>
      </c>
      <c r="G1226" s="12">
        <f t="shared" si="38"/>
        <v>5693.6695871697657</v>
      </c>
      <c r="H1226" s="12">
        <f t="shared" si="39"/>
        <v>4218.5976165947814</v>
      </c>
    </row>
    <row r="1227" spans="1:8" x14ac:dyDescent="0.2">
      <c r="A1227" s="6">
        <v>1222</v>
      </c>
      <c r="B1227" s="34">
        <v>186.15413407890884</v>
      </c>
      <c r="C1227" s="34">
        <v>248.14226905861406</v>
      </c>
      <c r="D1227" s="12">
        <v>46020</v>
      </c>
      <c r="E1227" s="12">
        <v>25890</v>
      </c>
      <c r="F1227" s="12">
        <v>7</v>
      </c>
      <c r="G1227" s="12">
        <f t="shared" si="38"/>
        <v>5693.6695871697657</v>
      </c>
      <c r="H1227" s="12">
        <f t="shared" si="39"/>
        <v>4218.5976165947814</v>
      </c>
    </row>
    <row r="1228" spans="1:8" x14ac:dyDescent="0.2">
      <c r="A1228" s="6">
        <v>1223</v>
      </c>
      <c r="B1228" s="34">
        <v>186.15413407890884</v>
      </c>
      <c r="C1228" s="34">
        <v>248.14226905861406</v>
      </c>
      <c r="D1228" s="12">
        <v>46020</v>
      </c>
      <c r="E1228" s="12">
        <v>25890</v>
      </c>
      <c r="F1228" s="12">
        <v>7</v>
      </c>
      <c r="G1228" s="12">
        <f t="shared" si="38"/>
        <v>5693.6695871697657</v>
      </c>
      <c r="H1228" s="12">
        <f t="shared" si="39"/>
        <v>4218.5976165947814</v>
      </c>
    </row>
    <row r="1229" spans="1:8" x14ac:dyDescent="0.2">
      <c r="A1229" s="6">
        <v>1224</v>
      </c>
      <c r="B1229" s="34">
        <v>186.15413407890884</v>
      </c>
      <c r="C1229" s="34">
        <v>248.14226905861406</v>
      </c>
      <c r="D1229" s="12">
        <v>46020</v>
      </c>
      <c r="E1229" s="12">
        <v>25890</v>
      </c>
      <c r="F1229" s="12">
        <v>7</v>
      </c>
      <c r="G1229" s="12">
        <f t="shared" si="38"/>
        <v>5693.6695871697657</v>
      </c>
      <c r="H1229" s="12">
        <f t="shared" si="39"/>
        <v>4218.5976165947814</v>
      </c>
    </row>
    <row r="1230" spans="1:8" x14ac:dyDescent="0.2">
      <c r="A1230" s="6">
        <v>1225</v>
      </c>
      <c r="B1230" s="34">
        <v>186.15413407890884</v>
      </c>
      <c r="C1230" s="34">
        <v>248.14226905861406</v>
      </c>
      <c r="D1230" s="12">
        <v>46020</v>
      </c>
      <c r="E1230" s="12">
        <v>25890</v>
      </c>
      <c r="F1230" s="12">
        <v>7</v>
      </c>
      <c r="G1230" s="12">
        <f t="shared" si="38"/>
        <v>5693.6695871697657</v>
      </c>
      <c r="H1230" s="12">
        <f t="shared" si="39"/>
        <v>4218.5976165947814</v>
      </c>
    </row>
    <row r="1231" spans="1:8" x14ac:dyDescent="0.2">
      <c r="A1231" s="6">
        <v>1226</v>
      </c>
      <c r="B1231" s="34">
        <v>186.15413407890884</v>
      </c>
      <c r="C1231" s="34">
        <v>248.14226905861406</v>
      </c>
      <c r="D1231" s="12">
        <v>46020</v>
      </c>
      <c r="E1231" s="12">
        <v>25890</v>
      </c>
      <c r="F1231" s="12">
        <v>7</v>
      </c>
      <c r="G1231" s="12">
        <f t="shared" si="38"/>
        <v>5693.6695871697657</v>
      </c>
      <c r="H1231" s="12">
        <f t="shared" si="39"/>
        <v>4218.5976165947814</v>
      </c>
    </row>
    <row r="1232" spans="1:8" x14ac:dyDescent="0.2">
      <c r="A1232" s="6">
        <v>1227</v>
      </c>
      <c r="B1232" s="34">
        <v>186.15413407890884</v>
      </c>
      <c r="C1232" s="34">
        <v>248.14226905861406</v>
      </c>
      <c r="D1232" s="12">
        <v>46020</v>
      </c>
      <c r="E1232" s="12">
        <v>25890</v>
      </c>
      <c r="F1232" s="12">
        <v>7</v>
      </c>
      <c r="G1232" s="12">
        <f t="shared" si="38"/>
        <v>5693.6695871697657</v>
      </c>
      <c r="H1232" s="12">
        <f t="shared" si="39"/>
        <v>4218.5976165947814</v>
      </c>
    </row>
    <row r="1233" spans="1:8" x14ac:dyDescent="0.2">
      <c r="A1233" s="6">
        <v>1228</v>
      </c>
      <c r="B1233" s="34">
        <v>186.15413407890884</v>
      </c>
      <c r="C1233" s="34">
        <v>248.14226905861406</v>
      </c>
      <c r="D1233" s="12">
        <v>46020</v>
      </c>
      <c r="E1233" s="12">
        <v>25890</v>
      </c>
      <c r="F1233" s="12">
        <v>7</v>
      </c>
      <c r="G1233" s="12">
        <f t="shared" si="38"/>
        <v>5693.6695871697657</v>
      </c>
      <c r="H1233" s="12">
        <f t="shared" si="39"/>
        <v>4218.5976165947814</v>
      </c>
    </row>
    <row r="1234" spans="1:8" x14ac:dyDescent="0.2">
      <c r="A1234" s="6">
        <v>1229</v>
      </c>
      <c r="B1234" s="34">
        <v>186.15413407890884</v>
      </c>
      <c r="C1234" s="34">
        <v>248.14226905861406</v>
      </c>
      <c r="D1234" s="12">
        <v>46020</v>
      </c>
      <c r="E1234" s="12">
        <v>25890</v>
      </c>
      <c r="F1234" s="12">
        <v>7</v>
      </c>
      <c r="G1234" s="12">
        <f t="shared" si="38"/>
        <v>5693.6695871697657</v>
      </c>
      <c r="H1234" s="12">
        <f t="shared" si="39"/>
        <v>4218.5976165947814</v>
      </c>
    </row>
    <row r="1235" spans="1:8" x14ac:dyDescent="0.2">
      <c r="A1235" s="6">
        <v>1230</v>
      </c>
      <c r="B1235" s="34">
        <v>186.15413407890884</v>
      </c>
      <c r="C1235" s="34">
        <v>248.14226905861406</v>
      </c>
      <c r="D1235" s="12">
        <v>46020</v>
      </c>
      <c r="E1235" s="12">
        <v>25890</v>
      </c>
      <c r="F1235" s="12">
        <v>7</v>
      </c>
      <c r="G1235" s="12">
        <f t="shared" si="38"/>
        <v>5693.6695871697657</v>
      </c>
      <c r="H1235" s="12">
        <f t="shared" si="39"/>
        <v>4218.5976165947814</v>
      </c>
    </row>
    <row r="1236" spans="1:8" x14ac:dyDescent="0.2">
      <c r="A1236" s="6">
        <v>1231</v>
      </c>
      <c r="B1236" s="34">
        <v>186.15413407890884</v>
      </c>
      <c r="C1236" s="34">
        <v>248.14226905861406</v>
      </c>
      <c r="D1236" s="12">
        <v>46020</v>
      </c>
      <c r="E1236" s="12">
        <v>25890</v>
      </c>
      <c r="F1236" s="12">
        <v>7</v>
      </c>
      <c r="G1236" s="12">
        <f t="shared" si="38"/>
        <v>5693.6695871697657</v>
      </c>
      <c r="H1236" s="12">
        <f t="shared" si="39"/>
        <v>4218.5976165947814</v>
      </c>
    </row>
    <row r="1237" spans="1:8" x14ac:dyDescent="0.2">
      <c r="A1237" s="6">
        <v>1232</v>
      </c>
      <c r="B1237" s="34">
        <v>186.15413407890884</v>
      </c>
      <c r="C1237" s="34">
        <v>248.14226905861406</v>
      </c>
      <c r="D1237" s="12">
        <v>46020</v>
      </c>
      <c r="E1237" s="12">
        <v>25890</v>
      </c>
      <c r="F1237" s="12">
        <v>7</v>
      </c>
      <c r="G1237" s="12">
        <f t="shared" si="38"/>
        <v>5693.6695871697657</v>
      </c>
      <c r="H1237" s="12">
        <f t="shared" si="39"/>
        <v>4218.5976165947814</v>
      </c>
    </row>
    <row r="1238" spans="1:8" x14ac:dyDescent="0.2">
      <c r="A1238" s="6">
        <v>1233</v>
      </c>
      <c r="B1238" s="34">
        <v>186.15413407890884</v>
      </c>
      <c r="C1238" s="34">
        <v>248.14226905861406</v>
      </c>
      <c r="D1238" s="12">
        <v>46020</v>
      </c>
      <c r="E1238" s="12">
        <v>25890</v>
      </c>
      <c r="F1238" s="12">
        <v>7</v>
      </c>
      <c r="G1238" s="12">
        <f t="shared" si="38"/>
        <v>5693.6695871697657</v>
      </c>
      <c r="H1238" s="12">
        <f t="shared" si="39"/>
        <v>4218.5976165947814</v>
      </c>
    </row>
    <row r="1239" spans="1:8" x14ac:dyDescent="0.2">
      <c r="A1239" s="6">
        <v>1234</v>
      </c>
      <c r="B1239" s="34">
        <v>186.15413407890884</v>
      </c>
      <c r="C1239" s="34">
        <v>248.14226905861406</v>
      </c>
      <c r="D1239" s="12">
        <v>46020</v>
      </c>
      <c r="E1239" s="12">
        <v>25890</v>
      </c>
      <c r="F1239" s="12">
        <v>7</v>
      </c>
      <c r="G1239" s="12">
        <f t="shared" si="38"/>
        <v>5693.6695871697657</v>
      </c>
      <c r="H1239" s="12">
        <f t="shared" si="39"/>
        <v>4218.5976165947814</v>
      </c>
    </row>
    <row r="1240" spans="1:8" x14ac:dyDescent="0.2">
      <c r="A1240" s="6">
        <v>1235</v>
      </c>
      <c r="B1240" s="34">
        <v>186.15413407890884</v>
      </c>
      <c r="C1240" s="34">
        <v>248.14226905861406</v>
      </c>
      <c r="D1240" s="12">
        <v>46020</v>
      </c>
      <c r="E1240" s="12">
        <v>25890</v>
      </c>
      <c r="F1240" s="12">
        <v>7</v>
      </c>
      <c r="G1240" s="12">
        <f t="shared" si="38"/>
        <v>5693.6695871697657</v>
      </c>
      <c r="H1240" s="12">
        <f t="shared" si="39"/>
        <v>4218.5976165947814</v>
      </c>
    </row>
    <row r="1241" spans="1:8" x14ac:dyDescent="0.2">
      <c r="A1241" s="6">
        <v>1236</v>
      </c>
      <c r="B1241" s="34">
        <v>186.15413407890884</v>
      </c>
      <c r="C1241" s="34">
        <v>248.14226905861406</v>
      </c>
      <c r="D1241" s="12">
        <v>46020</v>
      </c>
      <c r="E1241" s="12">
        <v>25890</v>
      </c>
      <c r="F1241" s="12">
        <v>7</v>
      </c>
      <c r="G1241" s="12">
        <f t="shared" si="38"/>
        <v>5693.6695871697657</v>
      </c>
      <c r="H1241" s="12">
        <f t="shared" si="39"/>
        <v>4218.5976165947814</v>
      </c>
    </row>
    <row r="1242" spans="1:8" x14ac:dyDescent="0.2">
      <c r="A1242" s="6">
        <v>1237</v>
      </c>
      <c r="B1242" s="34">
        <v>186.15413407890884</v>
      </c>
      <c r="C1242" s="34">
        <v>248.14226905861406</v>
      </c>
      <c r="D1242" s="12">
        <v>46020</v>
      </c>
      <c r="E1242" s="12">
        <v>25890</v>
      </c>
      <c r="F1242" s="12">
        <v>7</v>
      </c>
      <c r="G1242" s="12">
        <f t="shared" si="38"/>
        <v>5693.6695871697657</v>
      </c>
      <c r="H1242" s="12">
        <f t="shared" si="39"/>
        <v>4218.5976165947814</v>
      </c>
    </row>
    <row r="1243" spans="1:8" x14ac:dyDescent="0.2">
      <c r="A1243" s="6">
        <v>1238</v>
      </c>
      <c r="B1243" s="34">
        <v>186.15413407890884</v>
      </c>
      <c r="C1243" s="34">
        <v>248.14226905861406</v>
      </c>
      <c r="D1243" s="12">
        <v>46020</v>
      </c>
      <c r="E1243" s="12">
        <v>25890</v>
      </c>
      <c r="F1243" s="12">
        <v>7</v>
      </c>
      <c r="G1243" s="12">
        <f t="shared" si="38"/>
        <v>5693.6695871697657</v>
      </c>
      <c r="H1243" s="12">
        <f t="shared" si="39"/>
        <v>4218.5976165947814</v>
      </c>
    </row>
    <row r="1244" spans="1:8" x14ac:dyDescent="0.2">
      <c r="A1244" s="6">
        <v>1239</v>
      </c>
      <c r="B1244" s="34">
        <v>186.15413407890884</v>
      </c>
      <c r="C1244" s="34">
        <v>248.14226905861406</v>
      </c>
      <c r="D1244" s="12">
        <v>46020</v>
      </c>
      <c r="E1244" s="12">
        <v>25890</v>
      </c>
      <c r="F1244" s="12">
        <v>7</v>
      </c>
      <c r="G1244" s="12">
        <f t="shared" si="38"/>
        <v>5693.6695871697657</v>
      </c>
      <c r="H1244" s="12">
        <f t="shared" si="39"/>
        <v>4218.5976165947814</v>
      </c>
    </row>
    <row r="1245" spans="1:8" x14ac:dyDescent="0.2">
      <c r="A1245" s="6">
        <v>1240</v>
      </c>
      <c r="B1245" s="34">
        <v>186.15413407890884</v>
      </c>
      <c r="C1245" s="34">
        <v>248.14226905861406</v>
      </c>
      <c r="D1245" s="12">
        <v>46020</v>
      </c>
      <c r="E1245" s="12">
        <v>25890</v>
      </c>
      <c r="F1245" s="12">
        <v>7</v>
      </c>
      <c r="G1245" s="12">
        <f t="shared" si="38"/>
        <v>5693.6695871697657</v>
      </c>
      <c r="H1245" s="12">
        <f t="shared" si="39"/>
        <v>4218.5976165947814</v>
      </c>
    </row>
    <row r="1246" spans="1:8" x14ac:dyDescent="0.2">
      <c r="A1246" s="6">
        <v>1241</v>
      </c>
      <c r="B1246" s="34">
        <v>186.15413407890884</v>
      </c>
      <c r="C1246" s="34">
        <v>248.14226905861406</v>
      </c>
      <c r="D1246" s="12">
        <v>46020</v>
      </c>
      <c r="E1246" s="12">
        <v>25890</v>
      </c>
      <c r="F1246" s="12">
        <v>7</v>
      </c>
      <c r="G1246" s="12">
        <f t="shared" si="38"/>
        <v>5693.6695871697657</v>
      </c>
      <c r="H1246" s="12">
        <f t="shared" si="39"/>
        <v>4218.5976165947814</v>
      </c>
    </row>
    <row r="1247" spans="1:8" x14ac:dyDescent="0.2">
      <c r="A1247" s="6">
        <v>1242</v>
      </c>
      <c r="B1247" s="34">
        <v>186.15413407890884</v>
      </c>
      <c r="C1247" s="34">
        <v>248.14226905861406</v>
      </c>
      <c r="D1247" s="12">
        <v>46020</v>
      </c>
      <c r="E1247" s="12">
        <v>25890</v>
      </c>
      <c r="F1247" s="12">
        <v>7</v>
      </c>
      <c r="G1247" s="12">
        <f t="shared" si="38"/>
        <v>5693.6695871697657</v>
      </c>
      <c r="H1247" s="12">
        <f t="shared" si="39"/>
        <v>4218.5976165947814</v>
      </c>
    </row>
    <row r="1248" spans="1:8" x14ac:dyDescent="0.2">
      <c r="A1248" s="6">
        <v>1243</v>
      </c>
      <c r="B1248" s="34">
        <v>186.15413407890884</v>
      </c>
      <c r="C1248" s="34">
        <v>248.14226905861406</v>
      </c>
      <c r="D1248" s="12">
        <v>46020</v>
      </c>
      <c r="E1248" s="12">
        <v>25890</v>
      </c>
      <c r="F1248" s="12">
        <v>7</v>
      </c>
      <c r="G1248" s="12">
        <f t="shared" si="38"/>
        <v>5693.6695871697657</v>
      </c>
      <c r="H1248" s="12">
        <f t="shared" si="39"/>
        <v>4218.5976165947814</v>
      </c>
    </row>
    <row r="1249" spans="1:8" x14ac:dyDescent="0.2">
      <c r="A1249" s="6">
        <v>1244</v>
      </c>
      <c r="B1249" s="34">
        <v>186.15413407890884</v>
      </c>
      <c r="C1249" s="34">
        <v>248.14226905861406</v>
      </c>
      <c r="D1249" s="12">
        <v>46020</v>
      </c>
      <c r="E1249" s="12">
        <v>25890</v>
      </c>
      <c r="F1249" s="12">
        <v>7</v>
      </c>
      <c r="G1249" s="12">
        <f t="shared" si="38"/>
        <v>5693.6695871697657</v>
      </c>
      <c r="H1249" s="12">
        <f t="shared" si="39"/>
        <v>4218.5976165947814</v>
      </c>
    </row>
    <row r="1250" spans="1:8" x14ac:dyDescent="0.2">
      <c r="A1250" s="6">
        <v>1245</v>
      </c>
      <c r="B1250" s="34">
        <v>186.15413407890884</v>
      </c>
      <c r="C1250" s="34">
        <v>248.14226905861406</v>
      </c>
      <c r="D1250" s="12">
        <v>46020</v>
      </c>
      <c r="E1250" s="12">
        <v>25890</v>
      </c>
      <c r="F1250" s="12">
        <v>7</v>
      </c>
      <c r="G1250" s="12">
        <f t="shared" si="38"/>
        <v>5693.6695871697657</v>
      </c>
      <c r="H1250" s="12">
        <f t="shared" si="39"/>
        <v>4218.5976165947814</v>
      </c>
    </row>
    <row r="1251" spans="1:8" x14ac:dyDescent="0.2">
      <c r="A1251" s="6">
        <v>1246</v>
      </c>
      <c r="B1251" s="34">
        <v>186.15413407890884</v>
      </c>
      <c r="C1251" s="34">
        <v>248.14226905861406</v>
      </c>
      <c r="D1251" s="12">
        <v>46020</v>
      </c>
      <c r="E1251" s="12">
        <v>25890</v>
      </c>
      <c r="F1251" s="12">
        <v>7</v>
      </c>
      <c r="G1251" s="12">
        <f t="shared" si="38"/>
        <v>5693.6695871697657</v>
      </c>
      <c r="H1251" s="12">
        <f t="shared" si="39"/>
        <v>4218.5976165947814</v>
      </c>
    </row>
    <row r="1252" spans="1:8" x14ac:dyDescent="0.2">
      <c r="A1252" s="6">
        <v>1247</v>
      </c>
      <c r="B1252" s="34">
        <v>186.15413407890884</v>
      </c>
      <c r="C1252" s="34">
        <v>248.14226905861406</v>
      </c>
      <c r="D1252" s="12">
        <v>46020</v>
      </c>
      <c r="E1252" s="12">
        <v>25890</v>
      </c>
      <c r="F1252" s="12">
        <v>7</v>
      </c>
      <c r="G1252" s="12">
        <f t="shared" si="38"/>
        <v>5693.6695871697657</v>
      </c>
      <c r="H1252" s="12">
        <f t="shared" si="39"/>
        <v>4218.5976165947814</v>
      </c>
    </row>
    <row r="1253" spans="1:8" x14ac:dyDescent="0.2">
      <c r="A1253" s="6">
        <v>1248</v>
      </c>
      <c r="B1253" s="34">
        <v>186.15413407890884</v>
      </c>
      <c r="C1253" s="34">
        <v>248.14226905861406</v>
      </c>
      <c r="D1253" s="12">
        <v>46020</v>
      </c>
      <c r="E1253" s="12">
        <v>25890</v>
      </c>
      <c r="F1253" s="12">
        <v>7</v>
      </c>
      <c r="G1253" s="12">
        <f t="shared" si="38"/>
        <v>5693.6695871697657</v>
      </c>
      <c r="H1253" s="12">
        <f t="shared" si="39"/>
        <v>4218.5976165947814</v>
      </c>
    </row>
    <row r="1254" spans="1:8" x14ac:dyDescent="0.2">
      <c r="A1254" s="6">
        <v>1249</v>
      </c>
      <c r="B1254" s="34">
        <v>186.15413407890884</v>
      </c>
      <c r="C1254" s="34">
        <v>248.14226905861406</v>
      </c>
      <c r="D1254" s="12">
        <v>46020</v>
      </c>
      <c r="E1254" s="12">
        <v>25890</v>
      </c>
      <c r="F1254" s="12">
        <v>7</v>
      </c>
      <c r="G1254" s="12">
        <f t="shared" si="38"/>
        <v>5693.6695871697657</v>
      </c>
      <c r="H1254" s="12">
        <f t="shared" si="39"/>
        <v>4218.5976165947814</v>
      </c>
    </row>
    <row r="1255" spans="1:8" x14ac:dyDescent="0.2">
      <c r="A1255" s="6">
        <v>1250</v>
      </c>
      <c r="B1255" s="34">
        <v>186.15413407890884</v>
      </c>
      <c r="C1255" s="34">
        <v>248.14226905861406</v>
      </c>
      <c r="D1255" s="12">
        <v>46020</v>
      </c>
      <c r="E1255" s="12">
        <v>25890</v>
      </c>
      <c r="F1255" s="12">
        <v>7</v>
      </c>
      <c r="G1255" s="12">
        <f t="shared" si="38"/>
        <v>5693.6695871697657</v>
      </c>
      <c r="H1255" s="12">
        <f t="shared" si="39"/>
        <v>4218.5976165947814</v>
      </c>
    </row>
    <row r="1256" spans="1:8" x14ac:dyDescent="0.2">
      <c r="A1256" s="6">
        <v>1251</v>
      </c>
      <c r="B1256" s="34">
        <v>186.15413407890884</v>
      </c>
      <c r="C1256" s="34">
        <v>248.14226905861406</v>
      </c>
      <c r="D1256" s="12">
        <v>46020</v>
      </c>
      <c r="E1256" s="12">
        <v>25890</v>
      </c>
      <c r="F1256" s="12">
        <v>7</v>
      </c>
      <c r="G1256" s="12">
        <f t="shared" si="38"/>
        <v>5693.6695871697657</v>
      </c>
      <c r="H1256" s="12">
        <f t="shared" si="39"/>
        <v>4218.5976165947814</v>
      </c>
    </row>
    <row r="1257" spans="1:8" x14ac:dyDescent="0.2">
      <c r="A1257" s="6">
        <v>1252</v>
      </c>
      <c r="B1257" s="34">
        <v>186.15413407890884</v>
      </c>
      <c r="C1257" s="34">
        <v>248.14226905861406</v>
      </c>
      <c r="D1257" s="12">
        <v>46020</v>
      </c>
      <c r="E1257" s="12">
        <v>25890</v>
      </c>
      <c r="F1257" s="12">
        <v>7</v>
      </c>
      <c r="G1257" s="12">
        <f t="shared" si="38"/>
        <v>5693.6695871697657</v>
      </c>
      <c r="H1257" s="12">
        <f t="shared" si="39"/>
        <v>4218.5976165947814</v>
      </c>
    </row>
    <row r="1258" spans="1:8" x14ac:dyDescent="0.2">
      <c r="A1258" s="6">
        <v>1253</v>
      </c>
      <c r="B1258" s="34">
        <v>186.15413407890884</v>
      </c>
      <c r="C1258" s="34">
        <v>248.14226905861406</v>
      </c>
      <c r="D1258" s="12">
        <v>46020</v>
      </c>
      <c r="E1258" s="12">
        <v>25890</v>
      </c>
      <c r="F1258" s="12">
        <v>7</v>
      </c>
      <c r="G1258" s="12">
        <f t="shared" si="38"/>
        <v>5693.6695871697657</v>
      </c>
      <c r="H1258" s="12">
        <f t="shared" si="39"/>
        <v>4218.5976165947814</v>
      </c>
    </row>
    <row r="1259" spans="1:8" x14ac:dyDescent="0.2">
      <c r="A1259" s="6">
        <v>1254</v>
      </c>
      <c r="B1259" s="34">
        <v>186.15413407890884</v>
      </c>
      <c r="C1259" s="34">
        <v>248.14226905861406</v>
      </c>
      <c r="D1259" s="12">
        <v>46020</v>
      </c>
      <c r="E1259" s="12">
        <v>25890</v>
      </c>
      <c r="F1259" s="12">
        <v>7</v>
      </c>
      <c r="G1259" s="12">
        <f t="shared" si="38"/>
        <v>5693.6695871697657</v>
      </c>
      <c r="H1259" s="12">
        <f t="shared" si="39"/>
        <v>4218.5976165947814</v>
      </c>
    </row>
    <row r="1260" spans="1:8" x14ac:dyDescent="0.2">
      <c r="A1260" s="6">
        <v>1255</v>
      </c>
      <c r="B1260" s="34">
        <v>186.15413407890884</v>
      </c>
      <c r="C1260" s="34">
        <v>248.14226905861406</v>
      </c>
      <c r="D1260" s="12">
        <v>46020</v>
      </c>
      <c r="E1260" s="12">
        <v>25890</v>
      </c>
      <c r="F1260" s="12">
        <v>7</v>
      </c>
      <c r="G1260" s="12">
        <f t="shared" si="38"/>
        <v>5693.6695871697657</v>
      </c>
      <c r="H1260" s="12">
        <f t="shared" si="39"/>
        <v>4218.5976165947814</v>
      </c>
    </row>
    <row r="1261" spans="1:8" x14ac:dyDescent="0.2">
      <c r="A1261" s="6">
        <v>1256</v>
      </c>
      <c r="B1261" s="34">
        <v>186.15413407890884</v>
      </c>
      <c r="C1261" s="34">
        <v>248.14226905861406</v>
      </c>
      <c r="D1261" s="12">
        <v>46020</v>
      </c>
      <c r="E1261" s="12">
        <v>25890</v>
      </c>
      <c r="F1261" s="12">
        <v>7</v>
      </c>
      <c r="G1261" s="12">
        <f t="shared" si="38"/>
        <v>5693.6695871697657</v>
      </c>
      <c r="H1261" s="12">
        <f t="shared" si="39"/>
        <v>4218.5976165947814</v>
      </c>
    </row>
    <row r="1262" spans="1:8" x14ac:dyDescent="0.2">
      <c r="A1262" s="6">
        <v>1257</v>
      </c>
      <c r="B1262" s="34">
        <v>186.15413407890884</v>
      </c>
      <c r="C1262" s="34">
        <v>248.14226905861406</v>
      </c>
      <c r="D1262" s="12">
        <v>46020</v>
      </c>
      <c r="E1262" s="12">
        <v>25890</v>
      </c>
      <c r="F1262" s="12">
        <v>7</v>
      </c>
      <c r="G1262" s="12">
        <f t="shared" si="38"/>
        <v>5693.6695871697657</v>
      </c>
      <c r="H1262" s="12">
        <f t="shared" si="39"/>
        <v>4218.5976165947814</v>
      </c>
    </row>
    <row r="1263" spans="1:8" x14ac:dyDescent="0.2">
      <c r="A1263" s="6">
        <v>1258</v>
      </c>
      <c r="B1263" s="34">
        <v>186.15413407890884</v>
      </c>
      <c r="C1263" s="34">
        <v>248.14226905861406</v>
      </c>
      <c r="D1263" s="12">
        <v>46020</v>
      </c>
      <c r="E1263" s="12">
        <v>25890</v>
      </c>
      <c r="F1263" s="12">
        <v>7</v>
      </c>
      <c r="G1263" s="12">
        <f t="shared" si="38"/>
        <v>5693.6695871697657</v>
      </c>
      <c r="H1263" s="12">
        <f t="shared" si="39"/>
        <v>4218.5976165947814</v>
      </c>
    </row>
    <row r="1264" spans="1:8" x14ac:dyDescent="0.2">
      <c r="A1264" s="6">
        <v>1259</v>
      </c>
      <c r="B1264" s="34">
        <v>186.15413407890884</v>
      </c>
      <c r="C1264" s="34">
        <v>248.14226905861406</v>
      </c>
      <c r="D1264" s="12">
        <v>46020</v>
      </c>
      <c r="E1264" s="12">
        <v>25890</v>
      </c>
      <c r="F1264" s="12">
        <v>7</v>
      </c>
      <c r="G1264" s="12">
        <f t="shared" si="38"/>
        <v>5693.6695871697657</v>
      </c>
      <c r="H1264" s="12">
        <f t="shared" si="39"/>
        <v>4218.5976165947814</v>
      </c>
    </row>
    <row r="1265" spans="1:8" x14ac:dyDescent="0.2">
      <c r="A1265" s="6">
        <v>1260</v>
      </c>
      <c r="B1265" s="34">
        <v>186.15413407890884</v>
      </c>
      <c r="C1265" s="34">
        <v>248.14226905861406</v>
      </c>
      <c r="D1265" s="12">
        <v>46020</v>
      </c>
      <c r="E1265" s="12">
        <v>25890</v>
      </c>
      <c r="F1265" s="12">
        <v>7</v>
      </c>
      <c r="G1265" s="12">
        <f t="shared" si="38"/>
        <v>5693.6695871697657</v>
      </c>
      <c r="H1265" s="12">
        <f t="shared" si="39"/>
        <v>4218.5976165947814</v>
      </c>
    </row>
    <row r="1266" spans="1:8" x14ac:dyDescent="0.2">
      <c r="A1266" s="6">
        <v>1261</v>
      </c>
      <c r="B1266" s="34">
        <v>186.15413407890884</v>
      </c>
      <c r="C1266" s="34">
        <v>248.14226905861406</v>
      </c>
      <c r="D1266" s="12">
        <v>46020</v>
      </c>
      <c r="E1266" s="12">
        <v>25890</v>
      </c>
      <c r="F1266" s="12">
        <v>7</v>
      </c>
      <c r="G1266" s="12">
        <f t="shared" si="38"/>
        <v>5693.6695871697657</v>
      </c>
      <c r="H1266" s="12">
        <f t="shared" si="39"/>
        <v>4218.5976165947814</v>
      </c>
    </row>
    <row r="1267" spans="1:8" x14ac:dyDescent="0.2">
      <c r="A1267" s="6">
        <v>1262</v>
      </c>
      <c r="B1267" s="34">
        <v>186.15413407890884</v>
      </c>
      <c r="C1267" s="34">
        <v>248.14226905861406</v>
      </c>
      <c r="D1267" s="12">
        <v>46020</v>
      </c>
      <c r="E1267" s="12">
        <v>25890</v>
      </c>
      <c r="F1267" s="12">
        <v>7</v>
      </c>
      <c r="G1267" s="12">
        <f t="shared" si="38"/>
        <v>5693.6695871697657</v>
      </c>
      <c r="H1267" s="12">
        <f t="shared" si="39"/>
        <v>4218.5976165947814</v>
      </c>
    </row>
    <row r="1268" spans="1:8" x14ac:dyDescent="0.2">
      <c r="A1268" s="6">
        <v>1263</v>
      </c>
      <c r="B1268" s="34">
        <v>186.15413407890884</v>
      </c>
      <c r="C1268" s="34">
        <v>248.14226905861406</v>
      </c>
      <c r="D1268" s="12">
        <v>46020</v>
      </c>
      <c r="E1268" s="12">
        <v>25890</v>
      </c>
      <c r="F1268" s="12">
        <v>7</v>
      </c>
      <c r="G1268" s="12">
        <f t="shared" si="38"/>
        <v>5693.6695871697657</v>
      </c>
      <c r="H1268" s="12">
        <f t="shared" si="39"/>
        <v>4218.5976165947814</v>
      </c>
    </row>
    <row r="1269" spans="1:8" x14ac:dyDescent="0.2">
      <c r="A1269" s="6">
        <v>1264</v>
      </c>
      <c r="B1269" s="34">
        <v>186.15413407890884</v>
      </c>
      <c r="C1269" s="34">
        <v>248.14226905861406</v>
      </c>
      <c r="D1269" s="12">
        <v>46020</v>
      </c>
      <c r="E1269" s="12">
        <v>25890</v>
      </c>
      <c r="F1269" s="12">
        <v>7</v>
      </c>
      <c r="G1269" s="12">
        <f t="shared" si="38"/>
        <v>5693.6695871697657</v>
      </c>
      <c r="H1269" s="12">
        <f t="shared" si="39"/>
        <v>4218.5976165947814</v>
      </c>
    </row>
    <row r="1270" spans="1:8" x14ac:dyDescent="0.2">
      <c r="A1270" s="6">
        <v>1265</v>
      </c>
      <c r="B1270" s="34">
        <v>186.15413407890884</v>
      </c>
      <c r="C1270" s="34">
        <v>248.14226905861406</v>
      </c>
      <c r="D1270" s="12">
        <v>46020</v>
      </c>
      <c r="E1270" s="12">
        <v>25890</v>
      </c>
      <c r="F1270" s="12">
        <v>7</v>
      </c>
      <c r="G1270" s="12">
        <f t="shared" si="38"/>
        <v>5693.6695871697657</v>
      </c>
      <c r="H1270" s="12">
        <f t="shared" si="39"/>
        <v>4218.5976165947814</v>
      </c>
    </row>
    <row r="1271" spans="1:8" x14ac:dyDescent="0.2">
      <c r="A1271" s="6">
        <v>1266</v>
      </c>
      <c r="B1271" s="34">
        <v>186.15413407890884</v>
      </c>
      <c r="C1271" s="34">
        <v>248.14226905861406</v>
      </c>
      <c r="D1271" s="12">
        <v>46020</v>
      </c>
      <c r="E1271" s="12">
        <v>25890</v>
      </c>
      <c r="F1271" s="12">
        <v>7</v>
      </c>
      <c r="G1271" s="12">
        <f t="shared" si="38"/>
        <v>5693.6695871697657</v>
      </c>
      <c r="H1271" s="12">
        <f t="shared" si="39"/>
        <v>4218.5976165947814</v>
      </c>
    </row>
    <row r="1272" spans="1:8" x14ac:dyDescent="0.2">
      <c r="A1272" s="6">
        <v>1267</v>
      </c>
      <c r="B1272" s="34">
        <v>186.15413407890884</v>
      </c>
      <c r="C1272" s="34">
        <v>248.14226905861406</v>
      </c>
      <c r="D1272" s="12">
        <v>46020</v>
      </c>
      <c r="E1272" s="12">
        <v>25890</v>
      </c>
      <c r="F1272" s="12">
        <v>7</v>
      </c>
      <c r="G1272" s="12">
        <f t="shared" si="38"/>
        <v>5693.6695871697657</v>
      </c>
      <c r="H1272" s="12">
        <f t="shared" si="39"/>
        <v>4218.5976165947814</v>
      </c>
    </row>
    <row r="1273" spans="1:8" x14ac:dyDescent="0.2">
      <c r="A1273" s="6">
        <v>1268</v>
      </c>
      <c r="B1273" s="34">
        <v>186.15413407890884</v>
      </c>
      <c r="C1273" s="34">
        <v>248.14226905861406</v>
      </c>
      <c r="D1273" s="12">
        <v>46020</v>
      </c>
      <c r="E1273" s="12">
        <v>25890</v>
      </c>
      <c r="F1273" s="12">
        <v>7</v>
      </c>
      <c r="G1273" s="12">
        <f t="shared" si="38"/>
        <v>5693.6695871697657</v>
      </c>
      <c r="H1273" s="12">
        <f t="shared" si="39"/>
        <v>4218.5976165947814</v>
      </c>
    </row>
    <row r="1274" spans="1:8" x14ac:dyDescent="0.2">
      <c r="A1274" s="6">
        <v>1269</v>
      </c>
      <c r="B1274" s="34">
        <v>186.15413407890884</v>
      </c>
      <c r="C1274" s="34">
        <v>248.14226905861406</v>
      </c>
      <c r="D1274" s="12">
        <v>46020</v>
      </c>
      <c r="E1274" s="12">
        <v>25890</v>
      </c>
      <c r="F1274" s="12">
        <v>7</v>
      </c>
      <c r="G1274" s="12">
        <f t="shared" si="38"/>
        <v>5693.6695871697657</v>
      </c>
      <c r="H1274" s="12">
        <f t="shared" si="39"/>
        <v>4218.5976165947814</v>
      </c>
    </row>
    <row r="1275" spans="1:8" x14ac:dyDescent="0.2">
      <c r="A1275" s="6">
        <v>1270</v>
      </c>
      <c r="B1275" s="34">
        <v>186.15413407890884</v>
      </c>
      <c r="C1275" s="34">
        <v>248.14226905861406</v>
      </c>
      <c r="D1275" s="12">
        <v>46020</v>
      </c>
      <c r="E1275" s="12">
        <v>25890</v>
      </c>
      <c r="F1275" s="12">
        <v>7</v>
      </c>
      <c r="G1275" s="12">
        <f t="shared" si="38"/>
        <v>5693.6695871697657</v>
      </c>
      <c r="H1275" s="12">
        <f t="shared" si="39"/>
        <v>4218.5976165947814</v>
      </c>
    </row>
    <row r="1276" spans="1:8" x14ac:dyDescent="0.2">
      <c r="A1276" s="6">
        <v>1271</v>
      </c>
      <c r="B1276" s="34">
        <v>186.15413407890884</v>
      </c>
      <c r="C1276" s="34">
        <v>248.14226905861406</v>
      </c>
      <c r="D1276" s="12">
        <v>46020</v>
      </c>
      <c r="E1276" s="12">
        <v>25890</v>
      </c>
      <c r="F1276" s="12">
        <v>7</v>
      </c>
      <c r="G1276" s="12">
        <f t="shared" si="38"/>
        <v>5693.6695871697657</v>
      </c>
      <c r="H1276" s="12">
        <f t="shared" si="39"/>
        <v>4218.5976165947814</v>
      </c>
    </row>
    <row r="1277" spans="1:8" x14ac:dyDescent="0.2">
      <c r="A1277" s="6">
        <v>1272</v>
      </c>
      <c r="B1277" s="34">
        <v>186.15413407890884</v>
      </c>
      <c r="C1277" s="34">
        <v>248.14226905861406</v>
      </c>
      <c r="D1277" s="12">
        <v>46020</v>
      </c>
      <c r="E1277" s="12">
        <v>25890</v>
      </c>
      <c r="F1277" s="12">
        <v>7</v>
      </c>
      <c r="G1277" s="12">
        <f t="shared" si="38"/>
        <v>5693.6695871697657</v>
      </c>
      <c r="H1277" s="12">
        <f t="shared" si="39"/>
        <v>4218.5976165947814</v>
      </c>
    </row>
    <row r="1278" spans="1:8" x14ac:dyDescent="0.2">
      <c r="A1278" s="6">
        <v>1273</v>
      </c>
      <c r="B1278" s="34">
        <v>186.15413407890884</v>
      </c>
      <c r="C1278" s="34">
        <v>248.14226905861406</v>
      </c>
      <c r="D1278" s="12">
        <v>46020</v>
      </c>
      <c r="E1278" s="12">
        <v>25890</v>
      </c>
      <c r="F1278" s="12">
        <v>7</v>
      </c>
      <c r="G1278" s="12">
        <f t="shared" si="38"/>
        <v>5693.6695871697657</v>
      </c>
      <c r="H1278" s="12">
        <f t="shared" si="39"/>
        <v>4218.5976165947814</v>
      </c>
    </row>
    <row r="1279" spans="1:8" x14ac:dyDescent="0.2">
      <c r="A1279" s="6">
        <v>1274</v>
      </c>
      <c r="B1279" s="34">
        <v>186.15413407890884</v>
      </c>
      <c r="C1279" s="34">
        <v>248.14226905861406</v>
      </c>
      <c r="D1279" s="12">
        <v>46020</v>
      </c>
      <c r="E1279" s="12">
        <v>25890</v>
      </c>
      <c r="F1279" s="12">
        <v>7</v>
      </c>
      <c r="G1279" s="12">
        <f t="shared" si="38"/>
        <v>5693.6695871697657</v>
      </c>
      <c r="H1279" s="12">
        <f t="shared" si="39"/>
        <v>4218.5976165947814</v>
      </c>
    </row>
    <row r="1280" spans="1:8" x14ac:dyDescent="0.2">
      <c r="A1280" s="6">
        <v>1275</v>
      </c>
      <c r="B1280" s="34">
        <v>186.15413407890884</v>
      </c>
      <c r="C1280" s="34">
        <v>248.14226905861406</v>
      </c>
      <c r="D1280" s="12">
        <v>46020</v>
      </c>
      <c r="E1280" s="12">
        <v>25890</v>
      </c>
      <c r="F1280" s="12">
        <v>7</v>
      </c>
      <c r="G1280" s="12">
        <f t="shared" si="38"/>
        <v>5693.6695871697657</v>
      </c>
      <c r="H1280" s="12">
        <f t="shared" si="39"/>
        <v>4218.5976165947814</v>
      </c>
    </row>
    <row r="1281" spans="1:8" x14ac:dyDescent="0.2">
      <c r="A1281" s="6">
        <v>1276</v>
      </c>
      <c r="B1281" s="34">
        <v>186.15413407890884</v>
      </c>
      <c r="C1281" s="34">
        <v>248.14226905861406</v>
      </c>
      <c r="D1281" s="12">
        <v>46020</v>
      </c>
      <c r="E1281" s="12">
        <v>25890</v>
      </c>
      <c r="F1281" s="12">
        <v>7</v>
      </c>
      <c r="G1281" s="12">
        <f t="shared" si="38"/>
        <v>5693.6695871697657</v>
      </c>
      <c r="H1281" s="12">
        <f t="shared" si="39"/>
        <v>4218.5976165947814</v>
      </c>
    </row>
    <row r="1282" spans="1:8" x14ac:dyDescent="0.2">
      <c r="A1282" s="6">
        <v>1277</v>
      </c>
      <c r="B1282" s="34">
        <v>186.15413407890884</v>
      </c>
      <c r="C1282" s="34">
        <v>248.14226905861406</v>
      </c>
      <c r="D1282" s="12">
        <v>46020</v>
      </c>
      <c r="E1282" s="12">
        <v>25890</v>
      </c>
      <c r="F1282" s="12">
        <v>7</v>
      </c>
      <c r="G1282" s="12">
        <f t="shared" si="38"/>
        <v>5693.6695871697657</v>
      </c>
      <c r="H1282" s="12">
        <f t="shared" si="39"/>
        <v>4218.5976165947814</v>
      </c>
    </row>
    <row r="1283" spans="1:8" x14ac:dyDescent="0.2">
      <c r="A1283" s="6">
        <v>1278</v>
      </c>
      <c r="B1283" s="34">
        <v>186.15413407890884</v>
      </c>
      <c r="C1283" s="34">
        <v>248.14226905861406</v>
      </c>
      <c r="D1283" s="12">
        <v>46020</v>
      </c>
      <c r="E1283" s="12">
        <v>25890</v>
      </c>
      <c r="F1283" s="12">
        <v>7</v>
      </c>
      <c r="G1283" s="12">
        <f t="shared" si="38"/>
        <v>5693.6695871697657</v>
      </c>
      <c r="H1283" s="12">
        <f t="shared" si="39"/>
        <v>4218.5976165947814</v>
      </c>
    </row>
    <row r="1284" spans="1:8" x14ac:dyDescent="0.2">
      <c r="A1284" s="6">
        <v>1279</v>
      </c>
      <c r="B1284" s="34">
        <v>186.15413407890884</v>
      </c>
      <c r="C1284" s="34">
        <v>248.14226905861406</v>
      </c>
      <c r="D1284" s="12">
        <v>46020</v>
      </c>
      <c r="E1284" s="12">
        <v>25890</v>
      </c>
      <c r="F1284" s="12">
        <v>7</v>
      </c>
      <c r="G1284" s="12">
        <f t="shared" si="38"/>
        <v>5693.6695871697657</v>
      </c>
      <c r="H1284" s="12">
        <f t="shared" si="39"/>
        <v>4218.5976165947814</v>
      </c>
    </row>
    <row r="1285" spans="1:8" x14ac:dyDescent="0.2">
      <c r="A1285" s="6">
        <v>1280</v>
      </c>
      <c r="B1285" s="34">
        <v>186.15413407890884</v>
      </c>
      <c r="C1285" s="34">
        <v>248.14226905861406</v>
      </c>
      <c r="D1285" s="12">
        <v>46020</v>
      </c>
      <c r="E1285" s="12">
        <v>25890</v>
      </c>
      <c r="F1285" s="12">
        <v>7</v>
      </c>
      <c r="G1285" s="12">
        <f t="shared" si="38"/>
        <v>5693.6695871697657</v>
      </c>
      <c r="H1285" s="12">
        <f t="shared" si="39"/>
        <v>4218.5976165947814</v>
      </c>
    </row>
    <row r="1286" spans="1:8" x14ac:dyDescent="0.2">
      <c r="A1286" s="6">
        <v>1281</v>
      </c>
      <c r="B1286" s="34">
        <v>186.15413407890884</v>
      </c>
      <c r="C1286" s="34">
        <v>248.14226905861406</v>
      </c>
      <c r="D1286" s="12">
        <v>46020</v>
      </c>
      <c r="E1286" s="12">
        <v>25890</v>
      </c>
      <c r="F1286" s="12">
        <v>7</v>
      </c>
      <c r="G1286" s="12">
        <f t="shared" si="38"/>
        <v>5693.6695871697657</v>
      </c>
      <c r="H1286" s="12">
        <f t="shared" si="39"/>
        <v>4218.5976165947814</v>
      </c>
    </row>
    <row r="1287" spans="1:8" x14ac:dyDescent="0.2">
      <c r="A1287" s="6">
        <v>1282</v>
      </c>
      <c r="B1287" s="34">
        <v>186.15413407890884</v>
      </c>
      <c r="C1287" s="34">
        <v>248.14226905861406</v>
      </c>
      <c r="D1287" s="12">
        <v>46020</v>
      </c>
      <c r="E1287" s="12">
        <v>25890</v>
      </c>
      <c r="F1287" s="12">
        <v>7</v>
      </c>
      <c r="G1287" s="12">
        <f t="shared" ref="G1287:G1350" si="40">12*1.348*(1/$B1287*$D$6+1/$C1287*$E$6)+$F$6</f>
        <v>5693.6695871697657</v>
      </c>
      <c r="H1287" s="12">
        <f t="shared" ref="H1287:H1350" si="41">12*(1/$B1287*$D$6+1/$C1287*$E$6)</f>
        <v>4218.5976165947814</v>
      </c>
    </row>
    <row r="1288" spans="1:8" x14ac:dyDescent="0.2">
      <c r="A1288" s="6">
        <v>1283</v>
      </c>
      <c r="B1288" s="34">
        <v>186.15413407890884</v>
      </c>
      <c r="C1288" s="34">
        <v>248.14226905861406</v>
      </c>
      <c r="D1288" s="12">
        <v>46020</v>
      </c>
      <c r="E1288" s="12">
        <v>25890</v>
      </c>
      <c r="F1288" s="12">
        <v>7</v>
      </c>
      <c r="G1288" s="12">
        <f t="shared" si="40"/>
        <v>5693.6695871697657</v>
      </c>
      <c r="H1288" s="12">
        <f t="shared" si="41"/>
        <v>4218.5976165947814</v>
      </c>
    </row>
    <row r="1289" spans="1:8" x14ac:dyDescent="0.2">
      <c r="A1289" s="6">
        <v>1284</v>
      </c>
      <c r="B1289" s="34">
        <v>186.15413407890884</v>
      </c>
      <c r="C1289" s="34">
        <v>248.14226905861406</v>
      </c>
      <c r="D1289" s="12">
        <v>46020</v>
      </c>
      <c r="E1289" s="12">
        <v>25890</v>
      </c>
      <c r="F1289" s="12">
        <v>7</v>
      </c>
      <c r="G1289" s="12">
        <f t="shared" si="40"/>
        <v>5693.6695871697657</v>
      </c>
      <c r="H1289" s="12">
        <f t="shared" si="41"/>
        <v>4218.5976165947814</v>
      </c>
    </row>
    <row r="1290" spans="1:8" x14ac:dyDescent="0.2">
      <c r="A1290" s="6">
        <v>1285</v>
      </c>
      <c r="B1290" s="34">
        <v>186.15413407890884</v>
      </c>
      <c r="C1290" s="34">
        <v>248.14226905861406</v>
      </c>
      <c r="D1290" s="12">
        <v>46020</v>
      </c>
      <c r="E1290" s="12">
        <v>25890</v>
      </c>
      <c r="F1290" s="12">
        <v>7</v>
      </c>
      <c r="G1290" s="12">
        <f t="shared" si="40"/>
        <v>5693.6695871697657</v>
      </c>
      <c r="H1290" s="12">
        <f t="shared" si="41"/>
        <v>4218.5976165947814</v>
      </c>
    </row>
    <row r="1291" spans="1:8" x14ac:dyDescent="0.2">
      <c r="A1291" s="6">
        <v>1286</v>
      </c>
      <c r="B1291" s="34">
        <v>186.15413407890884</v>
      </c>
      <c r="C1291" s="34">
        <v>248.14226905861406</v>
      </c>
      <c r="D1291" s="12">
        <v>46020</v>
      </c>
      <c r="E1291" s="12">
        <v>25890</v>
      </c>
      <c r="F1291" s="12">
        <v>7</v>
      </c>
      <c r="G1291" s="12">
        <f t="shared" si="40"/>
        <v>5693.6695871697657</v>
      </c>
      <c r="H1291" s="12">
        <f t="shared" si="41"/>
        <v>4218.5976165947814</v>
      </c>
    </row>
    <row r="1292" spans="1:8" x14ac:dyDescent="0.2">
      <c r="A1292" s="6">
        <v>1287</v>
      </c>
      <c r="B1292" s="34">
        <v>186.15413407890884</v>
      </c>
      <c r="C1292" s="34">
        <v>248.14226905861406</v>
      </c>
      <c r="D1292" s="12">
        <v>46020</v>
      </c>
      <c r="E1292" s="12">
        <v>25890</v>
      </c>
      <c r="F1292" s="12">
        <v>7</v>
      </c>
      <c r="G1292" s="12">
        <f t="shared" si="40"/>
        <v>5693.6695871697657</v>
      </c>
      <c r="H1292" s="12">
        <f t="shared" si="41"/>
        <v>4218.5976165947814</v>
      </c>
    </row>
    <row r="1293" spans="1:8" x14ac:dyDescent="0.2">
      <c r="A1293" s="6">
        <v>1288</v>
      </c>
      <c r="B1293" s="34">
        <v>186.15413407890884</v>
      </c>
      <c r="C1293" s="34">
        <v>248.14226905861406</v>
      </c>
      <c r="D1293" s="12">
        <v>46020</v>
      </c>
      <c r="E1293" s="12">
        <v>25890</v>
      </c>
      <c r="F1293" s="12">
        <v>7</v>
      </c>
      <c r="G1293" s="12">
        <f t="shared" si="40"/>
        <v>5693.6695871697657</v>
      </c>
      <c r="H1293" s="12">
        <f t="shared" si="41"/>
        <v>4218.5976165947814</v>
      </c>
    </row>
    <row r="1294" spans="1:8" x14ac:dyDescent="0.2">
      <c r="A1294" s="6">
        <v>1289</v>
      </c>
      <c r="B1294" s="34">
        <v>186.15413407890884</v>
      </c>
      <c r="C1294" s="34">
        <v>248.14226905861406</v>
      </c>
      <c r="D1294" s="12">
        <v>46020</v>
      </c>
      <c r="E1294" s="12">
        <v>25890</v>
      </c>
      <c r="F1294" s="12">
        <v>7</v>
      </c>
      <c r="G1294" s="12">
        <f t="shared" si="40"/>
        <v>5693.6695871697657</v>
      </c>
      <c r="H1294" s="12">
        <f t="shared" si="41"/>
        <v>4218.5976165947814</v>
      </c>
    </row>
    <row r="1295" spans="1:8" x14ac:dyDescent="0.2">
      <c r="A1295" s="6">
        <v>1290</v>
      </c>
      <c r="B1295" s="34">
        <v>186.15413407890884</v>
      </c>
      <c r="C1295" s="34">
        <v>248.14226905861406</v>
      </c>
      <c r="D1295" s="12">
        <v>46020</v>
      </c>
      <c r="E1295" s="12">
        <v>25890</v>
      </c>
      <c r="F1295" s="12">
        <v>7</v>
      </c>
      <c r="G1295" s="12">
        <f t="shared" si="40"/>
        <v>5693.6695871697657</v>
      </c>
      <c r="H1295" s="12">
        <f t="shared" si="41"/>
        <v>4218.5976165947814</v>
      </c>
    </row>
    <row r="1296" spans="1:8" x14ac:dyDescent="0.2">
      <c r="A1296" s="6">
        <v>1291</v>
      </c>
      <c r="B1296" s="34">
        <v>186.15413407890884</v>
      </c>
      <c r="C1296" s="34">
        <v>248.14226905861406</v>
      </c>
      <c r="D1296" s="12">
        <v>46020</v>
      </c>
      <c r="E1296" s="12">
        <v>25890</v>
      </c>
      <c r="F1296" s="12">
        <v>7</v>
      </c>
      <c r="G1296" s="12">
        <f t="shared" si="40"/>
        <v>5693.6695871697657</v>
      </c>
      <c r="H1296" s="12">
        <f t="shared" si="41"/>
        <v>4218.5976165947814</v>
      </c>
    </row>
    <row r="1297" spans="1:8" x14ac:dyDescent="0.2">
      <c r="A1297" s="6">
        <v>1292</v>
      </c>
      <c r="B1297" s="34">
        <v>186.15413407890884</v>
      </c>
      <c r="C1297" s="34">
        <v>248.14226905861406</v>
      </c>
      <c r="D1297" s="12">
        <v>46020</v>
      </c>
      <c r="E1297" s="12">
        <v>25890</v>
      </c>
      <c r="F1297" s="12">
        <v>7</v>
      </c>
      <c r="G1297" s="12">
        <f t="shared" si="40"/>
        <v>5693.6695871697657</v>
      </c>
      <c r="H1297" s="12">
        <f t="shared" si="41"/>
        <v>4218.5976165947814</v>
      </c>
    </row>
    <row r="1298" spans="1:8" x14ac:dyDescent="0.2">
      <c r="A1298" s="6">
        <v>1293</v>
      </c>
      <c r="B1298" s="34">
        <v>186.15413407890884</v>
      </c>
      <c r="C1298" s="34">
        <v>248.14226905861406</v>
      </c>
      <c r="D1298" s="12">
        <v>46020</v>
      </c>
      <c r="E1298" s="12">
        <v>25890</v>
      </c>
      <c r="F1298" s="12">
        <v>7</v>
      </c>
      <c r="G1298" s="12">
        <f t="shared" si="40"/>
        <v>5693.6695871697657</v>
      </c>
      <c r="H1298" s="12">
        <f t="shared" si="41"/>
        <v>4218.5976165947814</v>
      </c>
    </row>
    <row r="1299" spans="1:8" x14ac:dyDescent="0.2">
      <c r="A1299" s="6">
        <v>1294</v>
      </c>
      <c r="B1299" s="34">
        <v>186.15413407890884</v>
      </c>
      <c r="C1299" s="34">
        <v>248.14226905861406</v>
      </c>
      <c r="D1299" s="12">
        <v>46020</v>
      </c>
      <c r="E1299" s="12">
        <v>25890</v>
      </c>
      <c r="F1299" s="12">
        <v>7</v>
      </c>
      <c r="G1299" s="12">
        <f t="shared" si="40"/>
        <v>5693.6695871697657</v>
      </c>
      <c r="H1299" s="12">
        <f t="shared" si="41"/>
        <v>4218.5976165947814</v>
      </c>
    </row>
    <row r="1300" spans="1:8" x14ac:dyDescent="0.2">
      <c r="A1300" s="6">
        <v>1295</v>
      </c>
      <c r="B1300" s="34">
        <v>186.15413407890884</v>
      </c>
      <c r="C1300" s="34">
        <v>248.14226905861406</v>
      </c>
      <c r="D1300" s="12">
        <v>46020</v>
      </c>
      <c r="E1300" s="12">
        <v>25890</v>
      </c>
      <c r="F1300" s="12">
        <v>7</v>
      </c>
      <c r="G1300" s="12">
        <f t="shared" si="40"/>
        <v>5693.6695871697657</v>
      </c>
      <c r="H1300" s="12">
        <f t="shared" si="41"/>
        <v>4218.5976165947814</v>
      </c>
    </row>
    <row r="1301" spans="1:8" x14ac:dyDescent="0.2">
      <c r="A1301" s="6">
        <v>1296</v>
      </c>
      <c r="B1301" s="34">
        <v>186.15413407890884</v>
      </c>
      <c r="C1301" s="34">
        <v>248.14226905861406</v>
      </c>
      <c r="D1301" s="12">
        <v>46020</v>
      </c>
      <c r="E1301" s="12">
        <v>25890</v>
      </c>
      <c r="F1301" s="12">
        <v>7</v>
      </c>
      <c r="G1301" s="12">
        <f t="shared" si="40"/>
        <v>5693.6695871697657</v>
      </c>
      <c r="H1301" s="12">
        <f t="shared" si="41"/>
        <v>4218.5976165947814</v>
      </c>
    </row>
    <row r="1302" spans="1:8" x14ac:dyDescent="0.2">
      <c r="A1302" s="6">
        <v>1297</v>
      </c>
      <c r="B1302" s="34">
        <v>186.15413407890884</v>
      </c>
      <c r="C1302" s="34">
        <v>248.14226905861406</v>
      </c>
      <c r="D1302" s="12">
        <v>46020</v>
      </c>
      <c r="E1302" s="12">
        <v>25890</v>
      </c>
      <c r="F1302" s="12">
        <v>7</v>
      </c>
      <c r="G1302" s="12">
        <f t="shared" si="40"/>
        <v>5693.6695871697657</v>
      </c>
      <c r="H1302" s="12">
        <f t="shared" si="41"/>
        <v>4218.5976165947814</v>
      </c>
    </row>
    <row r="1303" spans="1:8" x14ac:dyDescent="0.2">
      <c r="A1303" s="6">
        <v>1298</v>
      </c>
      <c r="B1303" s="34">
        <v>186.15413407890884</v>
      </c>
      <c r="C1303" s="34">
        <v>248.14226905861406</v>
      </c>
      <c r="D1303" s="12">
        <v>46020</v>
      </c>
      <c r="E1303" s="12">
        <v>25890</v>
      </c>
      <c r="F1303" s="12">
        <v>7</v>
      </c>
      <c r="G1303" s="12">
        <f t="shared" si="40"/>
        <v>5693.6695871697657</v>
      </c>
      <c r="H1303" s="12">
        <f t="shared" si="41"/>
        <v>4218.5976165947814</v>
      </c>
    </row>
    <row r="1304" spans="1:8" x14ac:dyDescent="0.2">
      <c r="A1304" s="6">
        <v>1299</v>
      </c>
      <c r="B1304" s="34">
        <v>186.15413407890884</v>
      </c>
      <c r="C1304" s="34">
        <v>248.14226905861406</v>
      </c>
      <c r="D1304" s="12">
        <v>46020</v>
      </c>
      <c r="E1304" s="12">
        <v>25890</v>
      </c>
      <c r="F1304" s="12">
        <v>7</v>
      </c>
      <c r="G1304" s="12">
        <f t="shared" si="40"/>
        <v>5693.6695871697657</v>
      </c>
      <c r="H1304" s="12">
        <f t="shared" si="41"/>
        <v>4218.5976165947814</v>
      </c>
    </row>
    <row r="1305" spans="1:8" x14ac:dyDescent="0.2">
      <c r="A1305" s="6">
        <v>1300</v>
      </c>
      <c r="B1305" s="34">
        <v>186.15413407890884</v>
      </c>
      <c r="C1305" s="34">
        <v>248.14226905861406</v>
      </c>
      <c r="D1305" s="12">
        <v>46020</v>
      </c>
      <c r="E1305" s="12">
        <v>25890</v>
      </c>
      <c r="F1305" s="12">
        <v>7</v>
      </c>
      <c r="G1305" s="12">
        <f t="shared" si="40"/>
        <v>5693.6695871697657</v>
      </c>
      <c r="H1305" s="12">
        <f t="shared" si="41"/>
        <v>4218.5976165947814</v>
      </c>
    </row>
    <row r="1306" spans="1:8" x14ac:dyDescent="0.2">
      <c r="A1306" s="6">
        <v>1301</v>
      </c>
      <c r="B1306" s="34">
        <v>186.15413407890884</v>
      </c>
      <c r="C1306" s="34">
        <v>248.14226905861406</v>
      </c>
      <c r="D1306" s="12">
        <v>46020</v>
      </c>
      <c r="E1306" s="12">
        <v>25890</v>
      </c>
      <c r="F1306" s="12">
        <v>7</v>
      </c>
      <c r="G1306" s="12">
        <f t="shared" si="40"/>
        <v>5693.6695871697657</v>
      </c>
      <c r="H1306" s="12">
        <f t="shared" si="41"/>
        <v>4218.5976165947814</v>
      </c>
    </row>
    <row r="1307" spans="1:8" x14ac:dyDescent="0.2">
      <c r="A1307" s="6">
        <v>1302</v>
      </c>
      <c r="B1307" s="34">
        <v>186.15413407890884</v>
      </c>
      <c r="C1307" s="34">
        <v>248.14226905861406</v>
      </c>
      <c r="D1307" s="12">
        <v>46020</v>
      </c>
      <c r="E1307" s="12">
        <v>25890</v>
      </c>
      <c r="F1307" s="12">
        <v>7</v>
      </c>
      <c r="G1307" s="12">
        <f t="shared" si="40"/>
        <v>5693.6695871697657</v>
      </c>
      <c r="H1307" s="12">
        <f t="shared" si="41"/>
        <v>4218.5976165947814</v>
      </c>
    </row>
    <row r="1308" spans="1:8" x14ac:dyDescent="0.2">
      <c r="A1308" s="6">
        <v>1303</v>
      </c>
      <c r="B1308" s="34">
        <v>186.15413407890884</v>
      </c>
      <c r="C1308" s="34">
        <v>248.14226905861406</v>
      </c>
      <c r="D1308" s="12">
        <v>46020</v>
      </c>
      <c r="E1308" s="12">
        <v>25890</v>
      </c>
      <c r="F1308" s="12">
        <v>7</v>
      </c>
      <c r="G1308" s="12">
        <f t="shared" si="40"/>
        <v>5693.6695871697657</v>
      </c>
      <c r="H1308" s="12">
        <f t="shared" si="41"/>
        <v>4218.5976165947814</v>
      </c>
    </row>
    <row r="1309" spans="1:8" x14ac:dyDescent="0.2">
      <c r="A1309" s="6">
        <v>1304</v>
      </c>
      <c r="B1309" s="34">
        <v>186.15413407890884</v>
      </c>
      <c r="C1309" s="34">
        <v>248.14226905861406</v>
      </c>
      <c r="D1309" s="12">
        <v>46020</v>
      </c>
      <c r="E1309" s="12">
        <v>25890</v>
      </c>
      <c r="F1309" s="12">
        <v>7</v>
      </c>
      <c r="G1309" s="12">
        <f t="shared" si="40"/>
        <v>5693.6695871697657</v>
      </c>
      <c r="H1309" s="12">
        <f t="shared" si="41"/>
        <v>4218.5976165947814</v>
      </c>
    </row>
    <row r="1310" spans="1:8" x14ac:dyDescent="0.2">
      <c r="A1310" s="6">
        <v>1305</v>
      </c>
      <c r="B1310" s="34">
        <v>186.15413407890884</v>
      </c>
      <c r="C1310" s="34">
        <v>248.14226905861406</v>
      </c>
      <c r="D1310" s="12">
        <v>46020</v>
      </c>
      <c r="E1310" s="12">
        <v>25890</v>
      </c>
      <c r="F1310" s="12">
        <v>7</v>
      </c>
      <c r="G1310" s="12">
        <f t="shared" si="40"/>
        <v>5693.6695871697657</v>
      </c>
      <c r="H1310" s="12">
        <f t="shared" si="41"/>
        <v>4218.5976165947814</v>
      </c>
    </row>
    <row r="1311" spans="1:8" x14ac:dyDescent="0.2">
      <c r="A1311" s="6">
        <v>1306</v>
      </c>
      <c r="B1311" s="34">
        <v>186.15413407890884</v>
      </c>
      <c r="C1311" s="34">
        <v>248.14226905861406</v>
      </c>
      <c r="D1311" s="12">
        <v>46020</v>
      </c>
      <c r="E1311" s="12">
        <v>25890</v>
      </c>
      <c r="F1311" s="12">
        <v>7</v>
      </c>
      <c r="G1311" s="12">
        <f t="shared" si="40"/>
        <v>5693.6695871697657</v>
      </c>
      <c r="H1311" s="12">
        <f t="shared" si="41"/>
        <v>4218.5976165947814</v>
      </c>
    </row>
    <row r="1312" spans="1:8" x14ac:dyDescent="0.2">
      <c r="A1312" s="6">
        <v>1307</v>
      </c>
      <c r="B1312" s="34">
        <v>186.15413407890884</v>
      </c>
      <c r="C1312" s="34">
        <v>248.14226905861406</v>
      </c>
      <c r="D1312" s="12">
        <v>46020</v>
      </c>
      <c r="E1312" s="12">
        <v>25890</v>
      </c>
      <c r="F1312" s="12">
        <v>7</v>
      </c>
      <c r="G1312" s="12">
        <f t="shared" si="40"/>
        <v>5693.6695871697657</v>
      </c>
      <c r="H1312" s="12">
        <f t="shared" si="41"/>
        <v>4218.5976165947814</v>
      </c>
    </row>
    <row r="1313" spans="1:8" x14ac:dyDescent="0.2">
      <c r="A1313" s="6">
        <v>1308</v>
      </c>
      <c r="B1313" s="34">
        <v>186.15413407890884</v>
      </c>
      <c r="C1313" s="34">
        <v>248.14226905861406</v>
      </c>
      <c r="D1313" s="12">
        <v>46020</v>
      </c>
      <c r="E1313" s="12">
        <v>25890</v>
      </c>
      <c r="F1313" s="12">
        <v>7</v>
      </c>
      <c r="G1313" s="12">
        <f t="shared" si="40"/>
        <v>5693.6695871697657</v>
      </c>
      <c r="H1313" s="12">
        <f t="shared" si="41"/>
        <v>4218.5976165947814</v>
      </c>
    </row>
    <row r="1314" spans="1:8" x14ac:dyDescent="0.2">
      <c r="A1314" s="6">
        <v>1309</v>
      </c>
      <c r="B1314" s="34">
        <v>186.15413407890884</v>
      </c>
      <c r="C1314" s="34">
        <v>248.14226905861406</v>
      </c>
      <c r="D1314" s="12">
        <v>46020</v>
      </c>
      <c r="E1314" s="12">
        <v>25890</v>
      </c>
      <c r="F1314" s="12">
        <v>7</v>
      </c>
      <c r="G1314" s="12">
        <f t="shared" si="40"/>
        <v>5693.6695871697657</v>
      </c>
      <c r="H1314" s="12">
        <f t="shared" si="41"/>
        <v>4218.5976165947814</v>
      </c>
    </row>
    <row r="1315" spans="1:8" x14ac:dyDescent="0.2">
      <c r="A1315" s="6">
        <v>1310</v>
      </c>
      <c r="B1315" s="34">
        <v>186.15413407890884</v>
      </c>
      <c r="C1315" s="34">
        <v>248.14226905861406</v>
      </c>
      <c r="D1315" s="12">
        <v>46020</v>
      </c>
      <c r="E1315" s="12">
        <v>25890</v>
      </c>
      <c r="F1315" s="12">
        <v>7</v>
      </c>
      <c r="G1315" s="12">
        <f t="shared" si="40"/>
        <v>5693.6695871697657</v>
      </c>
      <c r="H1315" s="12">
        <f t="shared" si="41"/>
        <v>4218.5976165947814</v>
      </c>
    </row>
    <row r="1316" spans="1:8" x14ac:dyDescent="0.2">
      <c r="A1316" s="6">
        <v>1311</v>
      </c>
      <c r="B1316" s="34">
        <v>186.15413407890884</v>
      </c>
      <c r="C1316" s="34">
        <v>248.14226905861406</v>
      </c>
      <c r="D1316" s="12">
        <v>46020</v>
      </c>
      <c r="E1316" s="12">
        <v>25890</v>
      </c>
      <c r="F1316" s="12">
        <v>7</v>
      </c>
      <c r="G1316" s="12">
        <f t="shared" si="40"/>
        <v>5693.6695871697657</v>
      </c>
      <c r="H1316" s="12">
        <f t="shared" si="41"/>
        <v>4218.5976165947814</v>
      </c>
    </row>
    <row r="1317" spans="1:8" x14ac:dyDescent="0.2">
      <c r="A1317" s="6">
        <v>1312</v>
      </c>
      <c r="B1317" s="34">
        <v>186.15413407890884</v>
      </c>
      <c r="C1317" s="34">
        <v>248.14226905861406</v>
      </c>
      <c r="D1317" s="12">
        <v>46020</v>
      </c>
      <c r="E1317" s="12">
        <v>25890</v>
      </c>
      <c r="F1317" s="12">
        <v>7</v>
      </c>
      <c r="G1317" s="12">
        <f t="shared" si="40"/>
        <v>5693.6695871697657</v>
      </c>
      <c r="H1317" s="12">
        <f t="shared" si="41"/>
        <v>4218.5976165947814</v>
      </c>
    </row>
    <row r="1318" spans="1:8" x14ac:dyDescent="0.2">
      <c r="A1318" s="6">
        <v>1313</v>
      </c>
      <c r="B1318" s="34">
        <v>186.15413407890884</v>
      </c>
      <c r="C1318" s="34">
        <v>248.14226905861406</v>
      </c>
      <c r="D1318" s="12">
        <v>46020</v>
      </c>
      <c r="E1318" s="12">
        <v>25890</v>
      </c>
      <c r="F1318" s="12">
        <v>7</v>
      </c>
      <c r="G1318" s="12">
        <f t="shared" si="40"/>
        <v>5693.6695871697657</v>
      </c>
      <c r="H1318" s="12">
        <f t="shared" si="41"/>
        <v>4218.5976165947814</v>
      </c>
    </row>
    <row r="1319" spans="1:8" x14ac:dyDescent="0.2">
      <c r="A1319" s="6">
        <v>1314</v>
      </c>
      <c r="B1319" s="34">
        <v>186.15413407890884</v>
      </c>
      <c r="C1319" s="34">
        <v>248.14226905861406</v>
      </c>
      <c r="D1319" s="12">
        <v>46020</v>
      </c>
      <c r="E1319" s="12">
        <v>25890</v>
      </c>
      <c r="F1319" s="12">
        <v>7</v>
      </c>
      <c r="G1319" s="12">
        <f t="shared" si="40"/>
        <v>5693.6695871697657</v>
      </c>
      <c r="H1319" s="12">
        <f t="shared" si="41"/>
        <v>4218.5976165947814</v>
      </c>
    </row>
    <row r="1320" spans="1:8" x14ac:dyDescent="0.2">
      <c r="A1320" s="6">
        <v>1315</v>
      </c>
      <c r="B1320" s="34">
        <v>186.15413407890884</v>
      </c>
      <c r="C1320" s="34">
        <v>248.14226905861406</v>
      </c>
      <c r="D1320" s="12">
        <v>46020</v>
      </c>
      <c r="E1320" s="12">
        <v>25890</v>
      </c>
      <c r="F1320" s="12">
        <v>7</v>
      </c>
      <c r="G1320" s="12">
        <f t="shared" si="40"/>
        <v>5693.6695871697657</v>
      </c>
      <c r="H1320" s="12">
        <f t="shared" si="41"/>
        <v>4218.5976165947814</v>
      </c>
    </row>
    <row r="1321" spans="1:8" x14ac:dyDescent="0.2">
      <c r="A1321" s="6">
        <v>1316</v>
      </c>
      <c r="B1321" s="34">
        <v>186.15413407890884</v>
      </c>
      <c r="C1321" s="34">
        <v>248.14226905861406</v>
      </c>
      <c r="D1321" s="12">
        <v>46020</v>
      </c>
      <c r="E1321" s="12">
        <v>25890</v>
      </c>
      <c r="F1321" s="12">
        <v>7</v>
      </c>
      <c r="G1321" s="12">
        <f t="shared" si="40"/>
        <v>5693.6695871697657</v>
      </c>
      <c r="H1321" s="12">
        <f t="shared" si="41"/>
        <v>4218.5976165947814</v>
      </c>
    </row>
    <row r="1322" spans="1:8" x14ac:dyDescent="0.2">
      <c r="A1322" s="6">
        <v>1317</v>
      </c>
      <c r="B1322" s="34">
        <v>186.15413407890884</v>
      </c>
      <c r="C1322" s="34">
        <v>248.14226905861406</v>
      </c>
      <c r="D1322" s="12">
        <v>46020</v>
      </c>
      <c r="E1322" s="12">
        <v>25890</v>
      </c>
      <c r="F1322" s="12">
        <v>7</v>
      </c>
      <c r="G1322" s="12">
        <f t="shared" si="40"/>
        <v>5693.6695871697657</v>
      </c>
      <c r="H1322" s="12">
        <f t="shared" si="41"/>
        <v>4218.5976165947814</v>
      </c>
    </row>
    <row r="1323" spans="1:8" x14ac:dyDescent="0.2">
      <c r="A1323" s="6">
        <v>1318</v>
      </c>
      <c r="B1323" s="34">
        <v>186.15413407890884</v>
      </c>
      <c r="C1323" s="34">
        <v>248.14226905861406</v>
      </c>
      <c r="D1323" s="12">
        <v>46020</v>
      </c>
      <c r="E1323" s="12">
        <v>25890</v>
      </c>
      <c r="F1323" s="12">
        <v>7</v>
      </c>
      <c r="G1323" s="12">
        <f t="shared" si="40"/>
        <v>5693.6695871697657</v>
      </c>
      <c r="H1323" s="12">
        <f t="shared" si="41"/>
        <v>4218.5976165947814</v>
      </c>
    </row>
    <row r="1324" spans="1:8" x14ac:dyDescent="0.2">
      <c r="A1324" s="6">
        <v>1319</v>
      </c>
      <c r="B1324" s="34">
        <v>186.15413407890884</v>
      </c>
      <c r="C1324" s="34">
        <v>248.14226905861406</v>
      </c>
      <c r="D1324" s="12">
        <v>46020</v>
      </c>
      <c r="E1324" s="12">
        <v>25890</v>
      </c>
      <c r="F1324" s="12">
        <v>7</v>
      </c>
      <c r="G1324" s="12">
        <f t="shared" si="40"/>
        <v>5693.6695871697657</v>
      </c>
      <c r="H1324" s="12">
        <f t="shared" si="41"/>
        <v>4218.5976165947814</v>
      </c>
    </row>
    <row r="1325" spans="1:8" x14ac:dyDescent="0.2">
      <c r="A1325" s="6">
        <v>1320</v>
      </c>
      <c r="B1325" s="34">
        <v>186.15413407890884</v>
      </c>
      <c r="C1325" s="34">
        <v>248.14226905861406</v>
      </c>
      <c r="D1325" s="12">
        <v>46020</v>
      </c>
      <c r="E1325" s="12">
        <v>25890</v>
      </c>
      <c r="F1325" s="12">
        <v>7</v>
      </c>
      <c r="G1325" s="12">
        <f t="shared" si="40"/>
        <v>5693.6695871697657</v>
      </c>
      <c r="H1325" s="12">
        <f t="shared" si="41"/>
        <v>4218.5976165947814</v>
      </c>
    </row>
    <row r="1326" spans="1:8" x14ac:dyDescent="0.2">
      <c r="A1326" s="6">
        <v>1321</v>
      </c>
      <c r="B1326" s="34">
        <v>186.15413407890884</v>
      </c>
      <c r="C1326" s="34">
        <v>248.14226905861406</v>
      </c>
      <c r="D1326" s="12">
        <v>46020</v>
      </c>
      <c r="E1326" s="12">
        <v>25890</v>
      </c>
      <c r="F1326" s="12">
        <v>7</v>
      </c>
      <c r="G1326" s="12">
        <f t="shared" si="40"/>
        <v>5693.6695871697657</v>
      </c>
      <c r="H1326" s="12">
        <f t="shared" si="41"/>
        <v>4218.5976165947814</v>
      </c>
    </row>
    <row r="1327" spans="1:8" x14ac:dyDescent="0.2">
      <c r="A1327" s="6">
        <v>1322</v>
      </c>
      <c r="B1327" s="34">
        <v>186.15413407890884</v>
      </c>
      <c r="C1327" s="34">
        <v>248.14226905861406</v>
      </c>
      <c r="D1327" s="12">
        <v>46020</v>
      </c>
      <c r="E1327" s="12">
        <v>25890</v>
      </c>
      <c r="F1327" s="12">
        <v>7</v>
      </c>
      <c r="G1327" s="12">
        <f t="shared" si="40"/>
        <v>5693.6695871697657</v>
      </c>
      <c r="H1327" s="12">
        <f t="shared" si="41"/>
        <v>4218.5976165947814</v>
      </c>
    </row>
    <row r="1328" spans="1:8" x14ac:dyDescent="0.2">
      <c r="A1328" s="6">
        <v>1323</v>
      </c>
      <c r="B1328" s="34">
        <v>186.15413407890884</v>
      </c>
      <c r="C1328" s="34">
        <v>248.14226905861406</v>
      </c>
      <c r="D1328" s="12">
        <v>46020</v>
      </c>
      <c r="E1328" s="12">
        <v>25890</v>
      </c>
      <c r="F1328" s="12">
        <v>7</v>
      </c>
      <c r="G1328" s="12">
        <f t="shared" si="40"/>
        <v>5693.6695871697657</v>
      </c>
      <c r="H1328" s="12">
        <f t="shared" si="41"/>
        <v>4218.5976165947814</v>
      </c>
    </row>
    <row r="1329" spans="1:8" x14ac:dyDescent="0.2">
      <c r="A1329" s="6">
        <v>1324</v>
      </c>
      <c r="B1329" s="34">
        <v>186.15413407890884</v>
      </c>
      <c r="C1329" s="34">
        <v>248.14226905861406</v>
      </c>
      <c r="D1329" s="12">
        <v>46020</v>
      </c>
      <c r="E1329" s="12">
        <v>25890</v>
      </c>
      <c r="F1329" s="12">
        <v>7</v>
      </c>
      <c r="G1329" s="12">
        <f t="shared" si="40"/>
        <v>5693.6695871697657</v>
      </c>
      <c r="H1329" s="12">
        <f t="shared" si="41"/>
        <v>4218.5976165947814</v>
      </c>
    </row>
    <row r="1330" spans="1:8" x14ac:dyDescent="0.2">
      <c r="A1330" s="6">
        <v>1325</v>
      </c>
      <c r="B1330" s="34">
        <v>186.15413407890884</v>
      </c>
      <c r="C1330" s="34">
        <v>248.14226905861406</v>
      </c>
      <c r="D1330" s="12">
        <v>46020</v>
      </c>
      <c r="E1330" s="12">
        <v>25890</v>
      </c>
      <c r="F1330" s="12">
        <v>7</v>
      </c>
      <c r="G1330" s="12">
        <f t="shared" si="40"/>
        <v>5693.6695871697657</v>
      </c>
      <c r="H1330" s="12">
        <f t="shared" si="41"/>
        <v>4218.5976165947814</v>
      </c>
    </row>
    <row r="1331" spans="1:8" x14ac:dyDescent="0.2">
      <c r="A1331" s="6">
        <v>1326</v>
      </c>
      <c r="B1331" s="34">
        <v>186.15413407890884</v>
      </c>
      <c r="C1331" s="34">
        <v>248.14226905861406</v>
      </c>
      <c r="D1331" s="12">
        <v>46020</v>
      </c>
      <c r="E1331" s="12">
        <v>25890</v>
      </c>
      <c r="F1331" s="12">
        <v>7</v>
      </c>
      <c r="G1331" s="12">
        <f t="shared" si="40"/>
        <v>5693.6695871697657</v>
      </c>
      <c r="H1331" s="12">
        <f t="shared" si="41"/>
        <v>4218.5976165947814</v>
      </c>
    </row>
    <row r="1332" spans="1:8" x14ac:dyDescent="0.2">
      <c r="A1332" s="6">
        <v>1327</v>
      </c>
      <c r="B1332" s="34">
        <v>186.15413407890884</v>
      </c>
      <c r="C1332" s="34">
        <v>248.14226905861406</v>
      </c>
      <c r="D1332" s="12">
        <v>46020</v>
      </c>
      <c r="E1332" s="12">
        <v>25890</v>
      </c>
      <c r="F1332" s="12">
        <v>7</v>
      </c>
      <c r="G1332" s="12">
        <f t="shared" si="40"/>
        <v>5693.6695871697657</v>
      </c>
      <c r="H1332" s="12">
        <f t="shared" si="41"/>
        <v>4218.5976165947814</v>
      </c>
    </row>
    <row r="1333" spans="1:8" x14ac:dyDescent="0.2">
      <c r="A1333" s="6">
        <v>1328</v>
      </c>
      <c r="B1333" s="34">
        <v>186.15413407890884</v>
      </c>
      <c r="C1333" s="34">
        <v>248.14226905861406</v>
      </c>
      <c r="D1333" s="12">
        <v>46020</v>
      </c>
      <c r="E1333" s="12">
        <v>25890</v>
      </c>
      <c r="F1333" s="12">
        <v>7</v>
      </c>
      <c r="G1333" s="12">
        <f t="shared" si="40"/>
        <v>5693.6695871697657</v>
      </c>
      <c r="H1333" s="12">
        <f t="shared" si="41"/>
        <v>4218.5976165947814</v>
      </c>
    </row>
    <row r="1334" spans="1:8" x14ac:dyDescent="0.2">
      <c r="A1334" s="6">
        <v>1329</v>
      </c>
      <c r="B1334" s="34">
        <v>186.15413407890884</v>
      </c>
      <c r="C1334" s="34">
        <v>248.14226905861406</v>
      </c>
      <c r="D1334" s="12">
        <v>46020</v>
      </c>
      <c r="E1334" s="12">
        <v>25890</v>
      </c>
      <c r="F1334" s="12">
        <v>7</v>
      </c>
      <c r="G1334" s="12">
        <f t="shared" si="40"/>
        <v>5693.6695871697657</v>
      </c>
      <c r="H1334" s="12">
        <f t="shared" si="41"/>
        <v>4218.5976165947814</v>
      </c>
    </row>
    <row r="1335" spans="1:8" x14ac:dyDescent="0.2">
      <c r="A1335" s="6">
        <v>1330</v>
      </c>
      <c r="B1335" s="34">
        <v>186.15413407890884</v>
      </c>
      <c r="C1335" s="34">
        <v>248.14226905861406</v>
      </c>
      <c r="D1335" s="12">
        <v>46020</v>
      </c>
      <c r="E1335" s="12">
        <v>25890</v>
      </c>
      <c r="F1335" s="12">
        <v>7</v>
      </c>
      <c r="G1335" s="12">
        <f t="shared" si="40"/>
        <v>5693.6695871697657</v>
      </c>
      <c r="H1335" s="12">
        <f t="shared" si="41"/>
        <v>4218.5976165947814</v>
      </c>
    </row>
    <row r="1336" spans="1:8" x14ac:dyDescent="0.2">
      <c r="A1336" s="6">
        <v>1331</v>
      </c>
      <c r="B1336" s="34">
        <v>186.15413407890884</v>
      </c>
      <c r="C1336" s="34">
        <v>248.14226905861406</v>
      </c>
      <c r="D1336" s="12">
        <v>46020</v>
      </c>
      <c r="E1336" s="12">
        <v>25890</v>
      </c>
      <c r="F1336" s="12">
        <v>7</v>
      </c>
      <c r="G1336" s="12">
        <f t="shared" si="40"/>
        <v>5693.6695871697657</v>
      </c>
      <c r="H1336" s="12">
        <f t="shared" si="41"/>
        <v>4218.5976165947814</v>
      </c>
    </row>
    <row r="1337" spans="1:8" x14ac:dyDescent="0.2">
      <c r="A1337" s="6">
        <v>1332</v>
      </c>
      <c r="B1337" s="34">
        <v>186.15413407890884</v>
      </c>
      <c r="C1337" s="34">
        <v>248.14226905861406</v>
      </c>
      <c r="D1337" s="12">
        <v>46020</v>
      </c>
      <c r="E1337" s="12">
        <v>25890</v>
      </c>
      <c r="F1337" s="12">
        <v>7</v>
      </c>
      <c r="G1337" s="12">
        <f t="shared" si="40"/>
        <v>5693.6695871697657</v>
      </c>
      <c r="H1337" s="12">
        <f t="shared" si="41"/>
        <v>4218.5976165947814</v>
      </c>
    </row>
    <row r="1338" spans="1:8" x14ac:dyDescent="0.2">
      <c r="A1338" s="6">
        <v>1333</v>
      </c>
      <c r="B1338" s="34">
        <v>186.15413407890884</v>
      </c>
      <c r="C1338" s="34">
        <v>248.14226905861406</v>
      </c>
      <c r="D1338" s="12">
        <v>46020</v>
      </c>
      <c r="E1338" s="12">
        <v>25890</v>
      </c>
      <c r="F1338" s="12">
        <v>7</v>
      </c>
      <c r="G1338" s="12">
        <f t="shared" si="40"/>
        <v>5693.6695871697657</v>
      </c>
      <c r="H1338" s="12">
        <f t="shared" si="41"/>
        <v>4218.5976165947814</v>
      </c>
    </row>
    <row r="1339" spans="1:8" x14ac:dyDescent="0.2">
      <c r="A1339" s="6">
        <v>1334</v>
      </c>
      <c r="B1339" s="34">
        <v>186.15413407890884</v>
      </c>
      <c r="C1339" s="34">
        <v>248.14226905861406</v>
      </c>
      <c r="D1339" s="12">
        <v>46020</v>
      </c>
      <c r="E1339" s="12">
        <v>25890</v>
      </c>
      <c r="F1339" s="12">
        <v>7</v>
      </c>
      <c r="G1339" s="12">
        <f t="shared" si="40"/>
        <v>5693.6695871697657</v>
      </c>
      <c r="H1339" s="12">
        <f t="shared" si="41"/>
        <v>4218.5976165947814</v>
      </c>
    </row>
    <row r="1340" spans="1:8" x14ac:dyDescent="0.2">
      <c r="A1340" s="6">
        <v>1335</v>
      </c>
      <c r="B1340" s="34">
        <v>186.15413407890884</v>
      </c>
      <c r="C1340" s="34">
        <v>248.14226905861406</v>
      </c>
      <c r="D1340" s="12">
        <v>46020</v>
      </c>
      <c r="E1340" s="12">
        <v>25890</v>
      </c>
      <c r="F1340" s="12">
        <v>7</v>
      </c>
      <c r="G1340" s="12">
        <f t="shared" si="40"/>
        <v>5693.6695871697657</v>
      </c>
      <c r="H1340" s="12">
        <f t="shared" si="41"/>
        <v>4218.5976165947814</v>
      </c>
    </row>
    <row r="1341" spans="1:8" x14ac:dyDescent="0.2">
      <c r="A1341" s="6">
        <v>1336</v>
      </c>
      <c r="B1341" s="34">
        <v>186.15413407890884</v>
      </c>
      <c r="C1341" s="34">
        <v>248.14226905861406</v>
      </c>
      <c r="D1341" s="12">
        <v>46020</v>
      </c>
      <c r="E1341" s="12">
        <v>25890</v>
      </c>
      <c r="F1341" s="12">
        <v>7</v>
      </c>
      <c r="G1341" s="12">
        <f t="shared" si="40"/>
        <v>5693.6695871697657</v>
      </c>
      <c r="H1341" s="12">
        <f t="shared" si="41"/>
        <v>4218.5976165947814</v>
      </c>
    </row>
    <row r="1342" spans="1:8" x14ac:dyDescent="0.2">
      <c r="A1342" s="6">
        <v>1337</v>
      </c>
      <c r="B1342" s="34">
        <v>186.15413407890884</v>
      </c>
      <c r="C1342" s="34">
        <v>248.14226905861406</v>
      </c>
      <c r="D1342" s="12">
        <v>46020</v>
      </c>
      <c r="E1342" s="12">
        <v>25890</v>
      </c>
      <c r="F1342" s="12">
        <v>7</v>
      </c>
      <c r="G1342" s="12">
        <f t="shared" si="40"/>
        <v>5693.6695871697657</v>
      </c>
      <c r="H1342" s="12">
        <f t="shared" si="41"/>
        <v>4218.5976165947814</v>
      </c>
    </row>
    <row r="1343" spans="1:8" x14ac:dyDescent="0.2">
      <c r="A1343" s="6">
        <v>1338</v>
      </c>
      <c r="B1343" s="34">
        <v>186.15413407890884</v>
      </c>
      <c r="C1343" s="34">
        <v>248.14226905861406</v>
      </c>
      <c r="D1343" s="12">
        <v>46020</v>
      </c>
      <c r="E1343" s="12">
        <v>25890</v>
      </c>
      <c r="F1343" s="12">
        <v>7</v>
      </c>
      <c r="G1343" s="12">
        <f t="shared" si="40"/>
        <v>5693.6695871697657</v>
      </c>
      <c r="H1343" s="12">
        <f t="shared" si="41"/>
        <v>4218.5976165947814</v>
      </c>
    </row>
    <row r="1344" spans="1:8" x14ac:dyDescent="0.2">
      <c r="A1344" s="6">
        <v>1339</v>
      </c>
      <c r="B1344" s="34">
        <v>186.15413407890884</v>
      </c>
      <c r="C1344" s="34">
        <v>248.14226905861406</v>
      </c>
      <c r="D1344" s="12">
        <v>46020</v>
      </c>
      <c r="E1344" s="12">
        <v>25890</v>
      </c>
      <c r="F1344" s="12">
        <v>7</v>
      </c>
      <c r="G1344" s="12">
        <f t="shared" si="40"/>
        <v>5693.6695871697657</v>
      </c>
      <c r="H1344" s="12">
        <f t="shared" si="41"/>
        <v>4218.5976165947814</v>
      </c>
    </row>
    <row r="1345" spans="1:8" x14ac:dyDescent="0.2">
      <c r="A1345" s="6">
        <v>1340</v>
      </c>
      <c r="B1345" s="34">
        <v>186.15413407890884</v>
      </c>
      <c r="C1345" s="34">
        <v>248.14226905861406</v>
      </c>
      <c r="D1345" s="12">
        <v>46020</v>
      </c>
      <c r="E1345" s="12">
        <v>25890</v>
      </c>
      <c r="F1345" s="12">
        <v>7</v>
      </c>
      <c r="G1345" s="12">
        <f t="shared" si="40"/>
        <v>5693.6695871697657</v>
      </c>
      <c r="H1345" s="12">
        <f t="shared" si="41"/>
        <v>4218.5976165947814</v>
      </c>
    </row>
    <row r="1346" spans="1:8" x14ac:dyDescent="0.2">
      <c r="A1346" s="6">
        <v>1341</v>
      </c>
      <c r="B1346" s="34">
        <v>186.15413407890884</v>
      </c>
      <c r="C1346" s="34">
        <v>248.14226905861406</v>
      </c>
      <c r="D1346" s="12">
        <v>46020</v>
      </c>
      <c r="E1346" s="12">
        <v>25890</v>
      </c>
      <c r="F1346" s="12">
        <v>7</v>
      </c>
      <c r="G1346" s="12">
        <f t="shared" si="40"/>
        <v>5693.6695871697657</v>
      </c>
      <c r="H1346" s="12">
        <f t="shared" si="41"/>
        <v>4218.5976165947814</v>
      </c>
    </row>
    <row r="1347" spans="1:8" x14ac:dyDescent="0.2">
      <c r="A1347" s="6">
        <v>1342</v>
      </c>
      <c r="B1347" s="34">
        <v>186.15413407890884</v>
      </c>
      <c r="C1347" s="34">
        <v>248.14226905861406</v>
      </c>
      <c r="D1347" s="12">
        <v>46020</v>
      </c>
      <c r="E1347" s="12">
        <v>25890</v>
      </c>
      <c r="F1347" s="12">
        <v>7</v>
      </c>
      <c r="G1347" s="12">
        <f t="shared" si="40"/>
        <v>5693.6695871697657</v>
      </c>
      <c r="H1347" s="12">
        <f t="shared" si="41"/>
        <v>4218.5976165947814</v>
      </c>
    </row>
    <row r="1348" spans="1:8" x14ac:dyDescent="0.2">
      <c r="A1348" s="6">
        <v>1343</v>
      </c>
      <c r="B1348" s="34">
        <v>186.15413407890884</v>
      </c>
      <c r="C1348" s="34">
        <v>248.14226905861406</v>
      </c>
      <c r="D1348" s="12">
        <v>46020</v>
      </c>
      <c r="E1348" s="12">
        <v>25890</v>
      </c>
      <c r="F1348" s="12">
        <v>7</v>
      </c>
      <c r="G1348" s="12">
        <f t="shared" si="40"/>
        <v>5693.6695871697657</v>
      </c>
      <c r="H1348" s="12">
        <f t="shared" si="41"/>
        <v>4218.5976165947814</v>
      </c>
    </row>
    <row r="1349" spans="1:8" x14ac:dyDescent="0.2">
      <c r="A1349" s="6">
        <v>1344</v>
      </c>
      <c r="B1349" s="34">
        <v>186.15413407890884</v>
      </c>
      <c r="C1349" s="34">
        <v>248.14226905861406</v>
      </c>
      <c r="D1349" s="12">
        <v>46020</v>
      </c>
      <c r="E1349" s="12">
        <v>25890</v>
      </c>
      <c r="F1349" s="12">
        <v>7</v>
      </c>
      <c r="G1349" s="12">
        <f t="shared" si="40"/>
        <v>5693.6695871697657</v>
      </c>
      <c r="H1349" s="12">
        <f t="shared" si="41"/>
        <v>4218.5976165947814</v>
      </c>
    </row>
    <row r="1350" spans="1:8" x14ac:dyDescent="0.2">
      <c r="A1350" s="6">
        <v>1345</v>
      </c>
      <c r="B1350" s="34">
        <v>186.15413407890884</v>
      </c>
      <c r="C1350" s="34">
        <v>248.14226905861406</v>
      </c>
      <c r="D1350" s="12">
        <v>46020</v>
      </c>
      <c r="E1350" s="12">
        <v>25890</v>
      </c>
      <c r="F1350" s="12">
        <v>7</v>
      </c>
      <c r="G1350" s="12">
        <f t="shared" si="40"/>
        <v>5693.6695871697657</v>
      </c>
      <c r="H1350" s="12">
        <f t="shared" si="41"/>
        <v>4218.5976165947814</v>
      </c>
    </row>
    <row r="1351" spans="1:8" x14ac:dyDescent="0.2">
      <c r="A1351" s="6">
        <v>1346</v>
      </c>
      <c r="B1351" s="34">
        <v>186.15413407890884</v>
      </c>
      <c r="C1351" s="34">
        <v>248.14226905861406</v>
      </c>
      <c r="D1351" s="12">
        <v>46020</v>
      </c>
      <c r="E1351" s="12">
        <v>25890</v>
      </c>
      <c r="F1351" s="12">
        <v>7</v>
      </c>
      <c r="G1351" s="12">
        <f t="shared" ref="G1351:G1414" si="42">12*1.348*(1/$B1351*$D$6+1/$C1351*$E$6)+$F$6</f>
        <v>5693.6695871697657</v>
      </c>
      <c r="H1351" s="12">
        <f t="shared" ref="H1351:H1414" si="43">12*(1/$B1351*$D$6+1/$C1351*$E$6)</f>
        <v>4218.5976165947814</v>
      </c>
    </row>
    <row r="1352" spans="1:8" x14ac:dyDescent="0.2">
      <c r="A1352" s="6">
        <v>1347</v>
      </c>
      <c r="B1352" s="34">
        <v>186.15413407890884</v>
      </c>
      <c r="C1352" s="34">
        <v>248.14226905861406</v>
      </c>
      <c r="D1352" s="12">
        <v>46020</v>
      </c>
      <c r="E1352" s="12">
        <v>25890</v>
      </c>
      <c r="F1352" s="12">
        <v>7</v>
      </c>
      <c r="G1352" s="12">
        <f t="shared" si="42"/>
        <v>5693.6695871697657</v>
      </c>
      <c r="H1352" s="12">
        <f t="shared" si="43"/>
        <v>4218.5976165947814</v>
      </c>
    </row>
    <row r="1353" spans="1:8" x14ac:dyDescent="0.2">
      <c r="A1353" s="6">
        <v>1348</v>
      </c>
      <c r="B1353" s="34">
        <v>186.15413407890884</v>
      </c>
      <c r="C1353" s="34">
        <v>248.14226905861406</v>
      </c>
      <c r="D1353" s="12">
        <v>46020</v>
      </c>
      <c r="E1353" s="12">
        <v>25890</v>
      </c>
      <c r="F1353" s="12">
        <v>7</v>
      </c>
      <c r="G1353" s="12">
        <f t="shared" si="42"/>
        <v>5693.6695871697657</v>
      </c>
      <c r="H1353" s="12">
        <f t="shared" si="43"/>
        <v>4218.5976165947814</v>
      </c>
    </row>
    <row r="1354" spans="1:8" x14ac:dyDescent="0.2">
      <c r="A1354" s="6">
        <v>1349</v>
      </c>
      <c r="B1354" s="34">
        <v>186.15413407890884</v>
      </c>
      <c r="C1354" s="34">
        <v>248.14226905861406</v>
      </c>
      <c r="D1354" s="12">
        <v>46020</v>
      </c>
      <c r="E1354" s="12">
        <v>25890</v>
      </c>
      <c r="F1354" s="12">
        <v>7</v>
      </c>
      <c r="G1354" s="12">
        <f t="shared" si="42"/>
        <v>5693.6695871697657</v>
      </c>
      <c r="H1354" s="12">
        <f t="shared" si="43"/>
        <v>4218.5976165947814</v>
      </c>
    </row>
    <row r="1355" spans="1:8" x14ac:dyDescent="0.2">
      <c r="A1355" s="6">
        <v>1350</v>
      </c>
      <c r="B1355" s="34">
        <v>186.15413407890884</v>
      </c>
      <c r="C1355" s="34">
        <v>248.14226905861406</v>
      </c>
      <c r="D1355" s="12">
        <v>46020</v>
      </c>
      <c r="E1355" s="12">
        <v>25890</v>
      </c>
      <c r="F1355" s="12">
        <v>7</v>
      </c>
      <c r="G1355" s="12">
        <f t="shared" si="42"/>
        <v>5693.6695871697657</v>
      </c>
      <c r="H1355" s="12">
        <f t="shared" si="43"/>
        <v>4218.5976165947814</v>
      </c>
    </row>
    <row r="1356" spans="1:8" x14ac:dyDescent="0.2">
      <c r="A1356" s="6">
        <v>1351</v>
      </c>
      <c r="B1356" s="34">
        <v>186.15413407890884</v>
      </c>
      <c r="C1356" s="34">
        <v>248.14226905861406</v>
      </c>
      <c r="D1356" s="12">
        <v>46020</v>
      </c>
      <c r="E1356" s="12">
        <v>25890</v>
      </c>
      <c r="F1356" s="12">
        <v>7</v>
      </c>
      <c r="G1356" s="12">
        <f t="shared" si="42"/>
        <v>5693.6695871697657</v>
      </c>
      <c r="H1356" s="12">
        <f t="shared" si="43"/>
        <v>4218.5976165947814</v>
      </c>
    </row>
    <row r="1357" spans="1:8" x14ac:dyDescent="0.2">
      <c r="A1357" s="6">
        <v>1352</v>
      </c>
      <c r="B1357" s="34">
        <v>186.15413407890884</v>
      </c>
      <c r="C1357" s="34">
        <v>248.14226905861406</v>
      </c>
      <c r="D1357" s="12">
        <v>46020</v>
      </c>
      <c r="E1357" s="12">
        <v>25890</v>
      </c>
      <c r="F1357" s="12">
        <v>7</v>
      </c>
      <c r="G1357" s="12">
        <f t="shared" si="42"/>
        <v>5693.6695871697657</v>
      </c>
      <c r="H1357" s="12">
        <f t="shared" si="43"/>
        <v>4218.5976165947814</v>
      </c>
    </row>
    <row r="1358" spans="1:8" x14ac:dyDescent="0.2">
      <c r="A1358" s="6">
        <v>1353</v>
      </c>
      <c r="B1358" s="34">
        <v>186.15413407890884</v>
      </c>
      <c r="C1358" s="34">
        <v>248.14226905861406</v>
      </c>
      <c r="D1358" s="12">
        <v>46020</v>
      </c>
      <c r="E1358" s="12">
        <v>25890</v>
      </c>
      <c r="F1358" s="12">
        <v>7</v>
      </c>
      <c r="G1358" s="12">
        <f t="shared" si="42"/>
        <v>5693.6695871697657</v>
      </c>
      <c r="H1358" s="12">
        <f t="shared" si="43"/>
        <v>4218.5976165947814</v>
      </c>
    </row>
    <row r="1359" spans="1:8" x14ac:dyDescent="0.2">
      <c r="A1359" s="6">
        <v>1354</v>
      </c>
      <c r="B1359" s="34">
        <v>186.15413407890884</v>
      </c>
      <c r="C1359" s="34">
        <v>248.14226905861406</v>
      </c>
      <c r="D1359" s="12">
        <v>46020</v>
      </c>
      <c r="E1359" s="12">
        <v>25890</v>
      </c>
      <c r="F1359" s="12">
        <v>7</v>
      </c>
      <c r="G1359" s="12">
        <f t="shared" si="42"/>
        <v>5693.6695871697657</v>
      </c>
      <c r="H1359" s="12">
        <f t="shared" si="43"/>
        <v>4218.5976165947814</v>
      </c>
    </row>
    <row r="1360" spans="1:8" x14ac:dyDescent="0.2">
      <c r="A1360" s="6">
        <v>1355</v>
      </c>
      <c r="B1360" s="34">
        <v>186.15413407890884</v>
      </c>
      <c r="C1360" s="34">
        <v>248.14226905861406</v>
      </c>
      <c r="D1360" s="12">
        <v>46020</v>
      </c>
      <c r="E1360" s="12">
        <v>25890</v>
      </c>
      <c r="F1360" s="12">
        <v>7</v>
      </c>
      <c r="G1360" s="12">
        <f t="shared" si="42"/>
        <v>5693.6695871697657</v>
      </c>
      <c r="H1360" s="12">
        <f t="shared" si="43"/>
        <v>4218.5976165947814</v>
      </c>
    </row>
    <row r="1361" spans="1:8" x14ac:dyDescent="0.2">
      <c r="A1361" s="6">
        <v>1356</v>
      </c>
      <c r="B1361" s="34">
        <v>186.15413407890884</v>
      </c>
      <c r="C1361" s="34">
        <v>248.14226905861406</v>
      </c>
      <c r="D1361" s="12">
        <v>46020</v>
      </c>
      <c r="E1361" s="12">
        <v>25890</v>
      </c>
      <c r="F1361" s="12">
        <v>7</v>
      </c>
      <c r="G1361" s="12">
        <f t="shared" si="42"/>
        <v>5693.6695871697657</v>
      </c>
      <c r="H1361" s="12">
        <f t="shared" si="43"/>
        <v>4218.5976165947814</v>
      </c>
    </row>
    <row r="1362" spans="1:8" x14ac:dyDescent="0.2">
      <c r="A1362" s="6">
        <v>1357</v>
      </c>
      <c r="B1362" s="34">
        <v>186.15413407890884</v>
      </c>
      <c r="C1362" s="34">
        <v>248.14226905861406</v>
      </c>
      <c r="D1362" s="12">
        <v>46020</v>
      </c>
      <c r="E1362" s="12">
        <v>25890</v>
      </c>
      <c r="F1362" s="12">
        <v>7</v>
      </c>
      <c r="G1362" s="12">
        <f t="shared" si="42"/>
        <v>5693.6695871697657</v>
      </c>
      <c r="H1362" s="12">
        <f t="shared" si="43"/>
        <v>4218.5976165947814</v>
      </c>
    </row>
    <row r="1363" spans="1:8" x14ac:dyDescent="0.2">
      <c r="A1363" s="6">
        <v>1358</v>
      </c>
      <c r="B1363" s="34">
        <v>186.15413407890884</v>
      </c>
      <c r="C1363" s="34">
        <v>248.14226905861406</v>
      </c>
      <c r="D1363" s="12">
        <v>46020</v>
      </c>
      <c r="E1363" s="12">
        <v>25890</v>
      </c>
      <c r="F1363" s="12">
        <v>7</v>
      </c>
      <c r="G1363" s="12">
        <f t="shared" si="42"/>
        <v>5693.6695871697657</v>
      </c>
      <c r="H1363" s="12">
        <f t="shared" si="43"/>
        <v>4218.5976165947814</v>
      </c>
    </row>
    <row r="1364" spans="1:8" x14ac:dyDescent="0.2">
      <c r="A1364" s="6">
        <v>1359</v>
      </c>
      <c r="B1364" s="34">
        <v>186.15413407890884</v>
      </c>
      <c r="C1364" s="34">
        <v>248.14226905861406</v>
      </c>
      <c r="D1364" s="12">
        <v>46020</v>
      </c>
      <c r="E1364" s="12">
        <v>25890</v>
      </c>
      <c r="F1364" s="12">
        <v>7</v>
      </c>
      <c r="G1364" s="12">
        <f t="shared" si="42"/>
        <v>5693.6695871697657</v>
      </c>
      <c r="H1364" s="12">
        <f t="shared" si="43"/>
        <v>4218.5976165947814</v>
      </c>
    </row>
    <row r="1365" spans="1:8" x14ac:dyDescent="0.2">
      <c r="A1365" s="6">
        <v>1360</v>
      </c>
      <c r="B1365" s="34">
        <v>186.15413407890884</v>
      </c>
      <c r="C1365" s="34">
        <v>248.14226905861406</v>
      </c>
      <c r="D1365" s="12">
        <v>46020</v>
      </c>
      <c r="E1365" s="12">
        <v>25890</v>
      </c>
      <c r="F1365" s="12">
        <v>7</v>
      </c>
      <c r="G1365" s="12">
        <f t="shared" si="42"/>
        <v>5693.6695871697657</v>
      </c>
      <c r="H1365" s="12">
        <f t="shared" si="43"/>
        <v>4218.5976165947814</v>
      </c>
    </row>
    <row r="1366" spans="1:8" x14ac:dyDescent="0.2">
      <c r="A1366" s="6">
        <v>1361</v>
      </c>
      <c r="B1366" s="34">
        <v>186.15413407890884</v>
      </c>
      <c r="C1366" s="34">
        <v>248.14226905861406</v>
      </c>
      <c r="D1366" s="12">
        <v>46020</v>
      </c>
      <c r="E1366" s="12">
        <v>25890</v>
      </c>
      <c r="F1366" s="12">
        <v>7</v>
      </c>
      <c r="G1366" s="12">
        <f t="shared" si="42"/>
        <v>5693.6695871697657</v>
      </c>
      <c r="H1366" s="12">
        <f t="shared" si="43"/>
        <v>4218.5976165947814</v>
      </c>
    </row>
    <row r="1367" spans="1:8" x14ac:dyDescent="0.2">
      <c r="A1367" s="6">
        <v>1362</v>
      </c>
      <c r="B1367" s="34">
        <v>186.15413407890884</v>
      </c>
      <c r="C1367" s="34">
        <v>248.14226905861406</v>
      </c>
      <c r="D1367" s="12">
        <v>46020</v>
      </c>
      <c r="E1367" s="12">
        <v>25890</v>
      </c>
      <c r="F1367" s="12">
        <v>7</v>
      </c>
      <c r="G1367" s="12">
        <f t="shared" si="42"/>
        <v>5693.6695871697657</v>
      </c>
      <c r="H1367" s="12">
        <f t="shared" si="43"/>
        <v>4218.5976165947814</v>
      </c>
    </row>
    <row r="1368" spans="1:8" x14ac:dyDescent="0.2">
      <c r="A1368" s="6">
        <v>1363</v>
      </c>
      <c r="B1368" s="34">
        <v>186.15413407890884</v>
      </c>
      <c r="C1368" s="34">
        <v>248.14226905861406</v>
      </c>
      <c r="D1368" s="12">
        <v>46020</v>
      </c>
      <c r="E1368" s="12">
        <v>25890</v>
      </c>
      <c r="F1368" s="12">
        <v>7</v>
      </c>
      <c r="G1368" s="12">
        <f t="shared" si="42"/>
        <v>5693.6695871697657</v>
      </c>
      <c r="H1368" s="12">
        <f t="shared" si="43"/>
        <v>4218.5976165947814</v>
      </c>
    </row>
    <row r="1369" spans="1:8" x14ac:dyDescent="0.2">
      <c r="A1369" s="6">
        <v>1364</v>
      </c>
      <c r="B1369" s="34">
        <v>186.15413407890884</v>
      </c>
      <c r="C1369" s="34">
        <v>248.14226905861406</v>
      </c>
      <c r="D1369" s="12">
        <v>46020</v>
      </c>
      <c r="E1369" s="12">
        <v>25890</v>
      </c>
      <c r="F1369" s="12">
        <v>7</v>
      </c>
      <c r="G1369" s="12">
        <f t="shared" si="42"/>
        <v>5693.6695871697657</v>
      </c>
      <c r="H1369" s="12">
        <f t="shared" si="43"/>
        <v>4218.5976165947814</v>
      </c>
    </row>
    <row r="1370" spans="1:8" x14ac:dyDescent="0.2">
      <c r="A1370" s="6">
        <v>1365</v>
      </c>
      <c r="B1370" s="34">
        <v>186.15413407890884</v>
      </c>
      <c r="C1370" s="34">
        <v>248.14226905861406</v>
      </c>
      <c r="D1370" s="12">
        <v>46020</v>
      </c>
      <c r="E1370" s="12">
        <v>25890</v>
      </c>
      <c r="F1370" s="12">
        <v>7</v>
      </c>
      <c r="G1370" s="12">
        <f t="shared" si="42"/>
        <v>5693.6695871697657</v>
      </c>
      <c r="H1370" s="12">
        <f t="shared" si="43"/>
        <v>4218.5976165947814</v>
      </c>
    </row>
    <row r="1371" spans="1:8" x14ac:dyDescent="0.2">
      <c r="A1371" s="6">
        <v>1366</v>
      </c>
      <c r="B1371" s="34">
        <v>186.15413407890884</v>
      </c>
      <c r="C1371" s="34">
        <v>248.14226905861406</v>
      </c>
      <c r="D1371" s="12">
        <v>46020</v>
      </c>
      <c r="E1371" s="12">
        <v>25890</v>
      </c>
      <c r="F1371" s="12">
        <v>7</v>
      </c>
      <c r="G1371" s="12">
        <f t="shared" si="42"/>
        <v>5693.6695871697657</v>
      </c>
      <c r="H1371" s="12">
        <f t="shared" si="43"/>
        <v>4218.5976165947814</v>
      </c>
    </row>
    <row r="1372" spans="1:8" x14ac:dyDescent="0.2">
      <c r="A1372" s="6">
        <v>1367</v>
      </c>
      <c r="B1372" s="34">
        <v>186.15413407890884</v>
      </c>
      <c r="C1372" s="34">
        <v>248.14226905861406</v>
      </c>
      <c r="D1372" s="12">
        <v>46020</v>
      </c>
      <c r="E1372" s="12">
        <v>25890</v>
      </c>
      <c r="F1372" s="12">
        <v>7</v>
      </c>
      <c r="G1372" s="12">
        <f t="shared" si="42"/>
        <v>5693.6695871697657</v>
      </c>
      <c r="H1372" s="12">
        <f t="shared" si="43"/>
        <v>4218.5976165947814</v>
      </c>
    </row>
    <row r="1373" spans="1:8" x14ac:dyDescent="0.2">
      <c r="A1373" s="6">
        <v>1368</v>
      </c>
      <c r="B1373" s="34">
        <v>186.15413407890884</v>
      </c>
      <c r="C1373" s="34">
        <v>248.14226905861406</v>
      </c>
      <c r="D1373" s="12">
        <v>46020</v>
      </c>
      <c r="E1373" s="12">
        <v>25890</v>
      </c>
      <c r="F1373" s="12">
        <v>7</v>
      </c>
      <c r="G1373" s="12">
        <f t="shared" si="42"/>
        <v>5693.6695871697657</v>
      </c>
      <c r="H1373" s="12">
        <f t="shared" si="43"/>
        <v>4218.5976165947814</v>
      </c>
    </row>
    <row r="1374" spans="1:8" x14ac:dyDescent="0.2">
      <c r="A1374" s="6">
        <v>1369</v>
      </c>
      <c r="B1374" s="34">
        <v>186.15413407890884</v>
      </c>
      <c r="C1374" s="34">
        <v>248.14226905861406</v>
      </c>
      <c r="D1374" s="12">
        <v>46020</v>
      </c>
      <c r="E1374" s="12">
        <v>25890</v>
      </c>
      <c r="F1374" s="12">
        <v>7</v>
      </c>
      <c r="G1374" s="12">
        <f t="shared" si="42"/>
        <v>5693.6695871697657</v>
      </c>
      <c r="H1374" s="12">
        <f t="shared" si="43"/>
        <v>4218.5976165947814</v>
      </c>
    </row>
    <row r="1375" spans="1:8" x14ac:dyDescent="0.2">
      <c r="A1375" s="6">
        <v>1370</v>
      </c>
      <c r="B1375" s="34">
        <v>186.15413407890884</v>
      </c>
      <c r="C1375" s="34">
        <v>248.14226905861406</v>
      </c>
      <c r="D1375" s="12">
        <v>46020</v>
      </c>
      <c r="E1375" s="12">
        <v>25890</v>
      </c>
      <c r="F1375" s="12">
        <v>7</v>
      </c>
      <c r="G1375" s="12">
        <f t="shared" si="42"/>
        <v>5693.6695871697657</v>
      </c>
      <c r="H1375" s="12">
        <f t="shared" si="43"/>
        <v>4218.5976165947814</v>
      </c>
    </row>
    <row r="1376" spans="1:8" x14ac:dyDescent="0.2">
      <c r="A1376" s="6">
        <v>1371</v>
      </c>
      <c r="B1376" s="34">
        <v>186.15413407890884</v>
      </c>
      <c r="C1376" s="34">
        <v>248.14226905861406</v>
      </c>
      <c r="D1376" s="12">
        <v>46020</v>
      </c>
      <c r="E1376" s="12">
        <v>25890</v>
      </c>
      <c r="F1376" s="12">
        <v>7</v>
      </c>
      <c r="G1376" s="12">
        <f t="shared" si="42"/>
        <v>5693.6695871697657</v>
      </c>
      <c r="H1376" s="12">
        <f t="shared" si="43"/>
        <v>4218.5976165947814</v>
      </c>
    </row>
    <row r="1377" spans="1:8" x14ac:dyDescent="0.2">
      <c r="A1377" s="6">
        <v>1372</v>
      </c>
      <c r="B1377" s="34">
        <v>186.15413407890884</v>
      </c>
      <c r="C1377" s="34">
        <v>248.14226905861406</v>
      </c>
      <c r="D1377" s="12">
        <v>46020</v>
      </c>
      <c r="E1377" s="12">
        <v>25890</v>
      </c>
      <c r="F1377" s="12">
        <v>7</v>
      </c>
      <c r="G1377" s="12">
        <f t="shared" si="42"/>
        <v>5693.6695871697657</v>
      </c>
      <c r="H1377" s="12">
        <f t="shared" si="43"/>
        <v>4218.5976165947814</v>
      </c>
    </row>
    <row r="1378" spans="1:8" x14ac:dyDescent="0.2">
      <c r="A1378" s="6">
        <v>1373</v>
      </c>
      <c r="B1378" s="34">
        <v>186.15413407890884</v>
      </c>
      <c r="C1378" s="34">
        <v>248.14226905861406</v>
      </c>
      <c r="D1378" s="12">
        <v>46020</v>
      </c>
      <c r="E1378" s="12">
        <v>25890</v>
      </c>
      <c r="F1378" s="12">
        <v>7</v>
      </c>
      <c r="G1378" s="12">
        <f t="shared" si="42"/>
        <v>5693.6695871697657</v>
      </c>
      <c r="H1378" s="12">
        <f t="shared" si="43"/>
        <v>4218.5976165947814</v>
      </c>
    </row>
    <row r="1379" spans="1:8" x14ac:dyDescent="0.2">
      <c r="A1379" s="6">
        <v>1374</v>
      </c>
      <c r="B1379" s="34">
        <v>186.15413407890884</v>
      </c>
      <c r="C1379" s="34">
        <v>248.14226905861406</v>
      </c>
      <c r="D1379" s="12">
        <v>46020</v>
      </c>
      <c r="E1379" s="12">
        <v>25890</v>
      </c>
      <c r="F1379" s="12">
        <v>7</v>
      </c>
      <c r="G1379" s="12">
        <f t="shared" si="42"/>
        <v>5693.6695871697657</v>
      </c>
      <c r="H1379" s="12">
        <f t="shared" si="43"/>
        <v>4218.5976165947814</v>
      </c>
    </row>
    <row r="1380" spans="1:8" x14ac:dyDescent="0.2">
      <c r="A1380" s="6">
        <v>1375</v>
      </c>
      <c r="B1380" s="34">
        <v>186.15413407890884</v>
      </c>
      <c r="C1380" s="34">
        <v>248.14226905861406</v>
      </c>
      <c r="D1380" s="12">
        <v>46020</v>
      </c>
      <c r="E1380" s="12">
        <v>25890</v>
      </c>
      <c r="F1380" s="12">
        <v>7</v>
      </c>
      <c r="G1380" s="12">
        <f t="shared" si="42"/>
        <v>5693.6695871697657</v>
      </c>
      <c r="H1380" s="12">
        <f t="shared" si="43"/>
        <v>4218.5976165947814</v>
      </c>
    </row>
    <row r="1381" spans="1:8" x14ac:dyDescent="0.2">
      <c r="A1381" s="6">
        <v>1376</v>
      </c>
      <c r="B1381" s="34">
        <v>186.15413407890884</v>
      </c>
      <c r="C1381" s="34">
        <v>248.14226905861406</v>
      </c>
      <c r="D1381" s="12">
        <v>46020</v>
      </c>
      <c r="E1381" s="12">
        <v>25890</v>
      </c>
      <c r="F1381" s="12">
        <v>7</v>
      </c>
      <c r="G1381" s="12">
        <f t="shared" si="42"/>
        <v>5693.6695871697657</v>
      </c>
      <c r="H1381" s="12">
        <f t="shared" si="43"/>
        <v>4218.5976165947814</v>
      </c>
    </row>
    <row r="1382" spans="1:8" x14ac:dyDescent="0.2">
      <c r="A1382" s="6">
        <v>1377</v>
      </c>
      <c r="B1382" s="34">
        <v>186.15413407890884</v>
      </c>
      <c r="C1382" s="34">
        <v>248.14226905861406</v>
      </c>
      <c r="D1382" s="12">
        <v>46020</v>
      </c>
      <c r="E1382" s="12">
        <v>25890</v>
      </c>
      <c r="F1382" s="12">
        <v>7</v>
      </c>
      <c r="G1382" s="12">
        <f t="shared" si="42"/>
        <v>5693.6695871697657</v>
      </c>
      <c r="H1382" s="12">
        <f t="shared" si="43"/>
        <v>4218.5976165947814</v>
      </c>
    </row>
    <row r="1383" spans="1:8" x14ac:dyDescent="0.2">
      <c r="A1383" s="6">
        <v>1378</v>
      </c>
      <c r="B1383" s="34">
        <v>186.15413407890884</v>
      </c>
      <c r="C1383" s="34">
        <v>248.14226905861406</v>
      </c>
      <c r="D1383" s="12">
        <v>46020</v>
      </c>
      <c r="E1383" s="12">
        <v>25890</v>
      </c>
      <c r="F1383" s="12">
        <v>7</v>
      </c>
      <c r="G1383" s="12">
        <f t="shared" si="42"/>
        <v>5693.6695871697657</v>
      </c>
      <c r="H1383" s="12">
        <f t="shared" si="43"/>
        <v>4218.5976165947814</v>
      </c>
    </row>
    <row r="1384" spans="1:8" x14ac:dyDescent="0.2">
      <c r="A1384" s="6">
        <v>1379</v>
      </c>
      <c r="B1384" s="34">
        <v>186.15413407890884</v>
      </c>
      <c r="C1384" s="34">
        <v>248.14226905861406</v>
      </c>
      <c r="D1384" s="12">
        <v>46020</v>
      </c>
      <c r="E1384" s="12">
        <v>25890</v>
      </c>
      <c r="F1384" s="12">
        <v>7</v>
      </c>
      <c r="G1384" s="12">
        <f t="shared" si="42"/>
        <v>5693.6695871697657</v>
      </c>
      <c r="H1384" s="12">
        <f t="shared" si="43"/>
        <v>4218.5976165947814</v>
      </c>
    </row>
    <row r="1385" spans="1:8" x14ac:dyDescent="0.2">
      <c r="A1385" s="6">
        <v>1380</v>
      </c>
      <c r="B1385" s="34">
        <v>186.15413407890884</v>
      </c>
      <c r="C1385" s="34">
        <v>248.14226905861406</v>
      </c>
      <c r="D1385" s="12">
        <v>46020</v>
      </c>
      <c r="E1385" s="12">
        <v>25890</v>
      </c>
      <c r="F1385" s="12">
        <v>7</v>
      </c>
      <c r="G1385" s="12">
        <f t="shared" si="42"/>
        <v>5693.6695871697657</v>
      </c>
      <c r="H1385" s="12">
        <f t="shared" si="43"/>
        <v>4218.5976165947814</v>
      </c>
    </row>
    <row r="1386" spans="1:8" x14ac:dyDescent="0.2">
      <c r="A1386" s="6">
        <v>1381</v>
      </c>
      <c r="B1386" s="34">
        <v>186.15413407890884</v>
      </c>
      <c r="C1386" s="34">
        <v>248.14226905861406</v>
      </c>
      <c r="D1386" s="12">
        <v>46020</v>
      </c>
      <c r="E1386" s="12">
        <v>25890</v>
      </c>
      <c r="F1386" s="12">
        <v>7</v>
      </c>
      <c r="G1386" s="12">
        <f t="shared" si="42"/>
        <v>5693.6695871697657</v>
      </c>
      <c r="H1386" s="12">
        <f t="shared" si="43"/>
        <v>4218.5976165947814</v>
      </c>
    </row>
    <row r="1387" spans="1:8" x14ac:dyDescent="0.2">
      <c r="A1387" s="6">
        <v>1382</v>
      </c>
      <c r="B1387" s="34">
        <v>186.15413407890884</v>
      </c>
      <c r="C1387" s="34">
        <v>248.14226905861406</v>
      </c>
      <c r="D1387" s="12">
        <v>46020</v>
      </c>
      <c r="E1387" s="12">
        <v>25890</v>
      </c>
      <c r="F1387" s="12">
        <v>7</v>
      </c>
      <c r="G1387" s="12">
        <f t="shared" si="42"/>
        <v>5693.6695871697657</v>
      </c>
      <c r="H1387" s="12">
        <f t="shared" si="43"/>
        <v>4218.5976165947814</v>
      </c>
    </row>
    <row r="1388" spans="1:8" x14ac:dyDescent="0.2">
      <c r="A1388" s="6">
        <v>1383</v>
      </c>
      <c r="B1388" s="34">
        <v>186.15413407890884</v>
      </c>
      <c r="C1388" s="34">
        <v>248.14226905861406</v>
      </c>
      <c r="D1388" s="12">
        <v>46020</v>
      </c>
      <c r="E1388" s="12">
        <v>25890</v>
      </c>
      <c r="F1388" s="12">
        <v>7</v>
      </c>
      <c r="G1388" s="12">
        <f t="shared" si="42"/>
        <v>5693.6695871697657</v>
      </c>
      <c r="H1388" s="12">
        <f t="shared" si="43"/>
        <v>4218.5976165947814</v>
      </c>
    </row>
    <row r="1389" spans="1:8" x14ac:dyDescent="0.2">
      <c r="A1389" s="6">
        <v>1384</v>
      </c>
      <c r="B1389" s="34">
        <v>186.15413407890884</v>
      </c>
      <c r="C1389" s="34">
        <v>248.14226905861406</v>
      </c>
      <c r="D1389" s="12">
        <v>46020</v>
      </c>
      <c r="E1389" s="12">
        <v>25890</v>
      </c>
      <c r="F1389" s="12">
        <v>7</v>
      </c>
      <c r="G1389" s="12">
        <f t="shared" si="42"/>
        <v>5693.6695871697657</v>
      </c>
      <c r="H1389" s="12">
        <f t="shared" si="43"/>
        <v>4218.5976165947814</v>
      </c>
    </row>
    <row r="1390" spans="1:8" x14ac:dyDescent="0.2">
      <c r="A1390" s="6">
        <v>1385</v>
      </c>
      <c r="B1390" s="34">
        <v>186.15413407890884</v>
      </c>
      <c r="C1390" s="34">
        <v>248.14226905861406</v>
      </c>
      <c r="D1390" s="12">
        <v>46020</v>
      </c>
      <c r="E1390" s="12">
        <v>25890</v>
      </c>
      <c r="F1390" s="12">
        <v>7</v>
      </c>
      <c r="G1390" s="12">
        <f t="shared" si="42"/>
        <v>5693.6695871697657</v>
      </c>
      <c r="H1390" s="12">
        <f t="shared" si="43"/>
        <v>4218.5976165947814</v>
      </c>
    </row>
    <row r="1391" spans="1:8" x14ac:dyDescent="0.2">
      <c r="A1391" s="6">
        <v>1386</v>
      </c>
      <c r="B1391" s="34">
        <v>186.15413407890884</v>
      </c>
      <c r="C1391" s="34">
        <v>248.14226905861406</v>
      </c>
      <c r="D1391" s="12">
        <v>46020</v>
      </c>
      <c r="E1391" s="12">
        <v>25890</v>
      </c>
      <c r="F1391" s="12">
        <v>7</v>
      </c>
      <c r="G1391" s="12">
        <f t="shared" si="42"/>
        <v>5693.6695871697657</v>
      </c>
      <c r="H1391" s="12">
        <f t="shared" si="43"/>
        <v>4218.5976165947814</v>
      </c>
    </row>
    <row r="1392" spans="1:8" x14ac:dyDescent="0.2">
      <c r="A1392" s="6">
        <v>1387</v>
      </c>
      <c r="B1392" s="34">
        <v>186.15413407890884</v>
      </c>
      <c r="C1392" s="34">
        <v>248.14226905861406</v>
      </c>
      <c r="D1392" s="12">
        <v>46020</v>
      </c>
      <c r="E1392" s="12">
        <v>25890</v>
      </c>
      <c r="F1392" s="12">
        <v>7</v>
      </c>
      <c r="G1392" s="12">
        <f t="shared" si="42"/>
        <v>5693.6695871697657</v>
      </c>
      <c r="H1392" s="12">
        <f t="shared" si="43"/>
        <v>4218.5976165947814</v>
      </c>
    </row>
    <row r="1393" spans="1:8" x14ac:dyDescent="0.2">
      <c r="A1393" s="6">
        <v>1388</v>
      </c>
      <c r="B1393" s="34">
        <v>186.15413407890884</v>
      </c>
      <c r="C1393" s="34">
        <v>248.14226905861406</v>
      </c>
      <c r="D1393" s="12">
        <v>46020</v>
      </c>
      <c r="E1393" s="12">
        <v>25890</v>
      </c>
      <c r="F1393" s="12">
        <v>7</v>
      </c>
      <c r="G1393" s="12">
        <f t="shared" si="42"/>
        <v>5693.6695871697657</v>
      </c>
      <c r="H1393" s="12">
        <f t="shared" si="43"/>
        <v>4218.5976165947814</v>
      </c>
    </row>
    <row r="1394" spans="1:8" x14ac:dyDescent="0.2">
      <c r="A1394" s="6">
        <v>1389</v>
      </c>
      <c r="B1394" s="34">
        <v>186.15413407890884</v>
      </c>
      <c r="C1394" s="34">
        <v>248.14226905861406</v>
      </c>
      <c r="D1394" s="12">
        <v>46020</v>
      </c>
      <c r="E1394" s="12">
        <v>25890</v>
      </c>
      <c r="F1394" s="12">
        <v>7</v>
      </c>
      <c r="G1394" s="12">
        <f t="shared" si="42"/>
        <v>5693.6695871697657</v>
      </c>
      <c r="H1394" s="12">
        <f t="shared" si="43"/>
        <v>4218.5976165947814</v>
      </c>
    </row>
    <row r="1395" spans="1:8" x14ac:dyDescent="0.2">
      <c r="A1395" s="6">
        <v>1390</v>
      </c>
      <c r="B1395" s="34">
        <v>186.15413407890884</v>
      </c>
      <c r="C1395" s="34">
        <v>248.14226905861406</v>
      </c>
      <c r="D1395" s="12">
        <v>46020</v>
      </c>
      <c r="E1395" s="12">
        <v>25890</v>
      </c>
      <c r="F1395" s="12">
        <v>7</v>
      </c>
      <c r="G1395" s="12">
        <f t="shared" si="42"/>
        <v>5693.6695871697657</v>
      </c>
      <c r="H1395" s="12">
        <f t="shared" si="43"/>
        <v>4218.5976165947814</v>
      </c>
    </row>
    <row r="1396" spans="1:8" x14ac:dyDescent="0.2">
      <c r="A1396" s="6">
        <v>1391</v>
      </c>
      <c r="B1396" s="34">
        <v>186.15413407890884</v>
      </c>
      <c r="C1396" s="34">
        <v>248.14226905861406</v>
      </c>
      <c r="D1396" s="12">
        <v>46020</v>
      </c>
      <c r="E1396" s="12">
        <v>25890</v>
      </c>
      <c r="F1396" s="12">
        <v>7</v>
      </c>
      <c r="G1396" s="12">
        <f t="shared" si="42"/>
        <v>5693.6695871697657</v>
      </c>
      <c r="H1396" s="12">
        <f t="shared" si="43"/>
        <v>4218.5976165947814</v>
      </c>
    </row>
    <row r="1397" spans="1:8" x14ac:dyDescent="0.2">
      <c r="A1397" s="6">
        <v>1392</v>
      </c>
      <c r="B1397" s="34">
        <v>186.15413407890884</v>
      </c>
      <c r="C1397" s="34">
        <v>248.14226905861406</v>
      </c>
      <c r="D1397" s="12">
        <v>46020</v>
      </c>
      <c r="E1397" s="12">
        <v>25890</v>
      </c>
      <c r="F1397" s="12">
        <v>7</v>
      </c>
      <c r="G1397" s="12">
        <f t="shared" si="42"/>
        <v>5693.6695871697657</v>
      </c>
      <c r="H1397" s="12">
        <f t="shared" si="43"/>
        <v>4218.5976165947814</v>
      </c>
    </row>
    <row r="1398" spans="1:8" x14ac:dyDescent="0.2">
      <c r="A1398" s="6">
        <v>1393</v>
      </c>
      <c r="B1398" s="34">
        <v>186.15413407890884</v>
      </c>
      <c r="C1398" s="34">
        <v>248.14226905861406</v>
      </c>
      <c r="D1398" s="12">
        <v>46020</v>
      </c>
      <c r="E1398" s="12">
        <v>25890</v>
      </c>
      <c r="F1398" s="12">
        <v>7</v>
      </c>
      <c r="G1398" s="12">
        <f t="shared" si="42"/>
        <v>5693.6695871697657</v>
      </c>
      <c r="H1398" s="12">
        <f t="shared" si="43"/>
        <v>4218.5976165947814</v>
      </c>
    </row>
    <row r="1399" spans="1:8" x14ac:dyDescent="0.2">
      <c r="A1399" s="6">
        <v>1394</v>
      </c>
      <c r="B1399" s="34">
        <v>186.15413407890884</v>
      </c>
      <c r="C1399" s="34">
        <v>248.14226905861406</v>
      </c>
      <c r="D1399" s="12">
        <v>46020</v>
      </c>
      <c r="E1399" s="12">
        <v>25890</v>
      </c>
      <c r="F1399" s="12">
        <v>7</v>
      </c>
      <c r="G1399" s="12">
        <f t="shared" si="42"/>
        <v>5693.6695871697657</v>
      </c>
      <c r="H1399" s="12">
        <f t="shared" si="43"/>
        <v>4218.5976165947814</v>
      </c>
    </row>
    <row r="1400" spans="1:8" x14ac:dyDescent="0.2">
      <c r="A1400" s="6">
        <v>1395</v>
      </c>
      <c r="B1400" s="34">
        <v>186.15413407890884</v>
      </c>
      <c r="C1400" s="34">
        <v>248.14226905861406</v>
      </c>
      <c r="D1400" s="12">
        <v>46020</v>
      </c>
      <c r="E1400" s="12">
        <v>25890</v>
      </c>
      <c r="F1400" s="12">
        <v>7</v>
      </c>
      <c r="G1400" s="12">
        <f t="shared" si="42"/>
        <v>5693.6695871697657</v>
      </c>
      <c r="H1400" s="12">
        <f t="shared" si="43"/>
        <v>4218.5976165947814</v>
      </c>
    </row>
    <row r="1401" spans="1:8" x14ac:dyDescent="0.2">
      <c r="A1401" s="6">
        <v>1396</v>
      </c>
      <c r="B1401" s="34">
        <v>186.15413407890884</v>
      </c>
      <c r="C1401" s="34">
        <v>248.14226905861406</v>
      </c>
      <c r="D1401" s="12">
        <v>46020</v>
      </c>
      <c r="E1401" s="12">
        <v>25890</v>
      </c>
      <c r="F1401" s="12">
        <v>7</v>
      </c>
      <c r="G1401" s="12">
        <f t="shared" si="42"/>
        <v>5693.6695871697657</v>
      </c>
      <c r="H1401" s="12">
        <f t="shared" si="43"/>
        <v>4218.5976165947814</v>
      </c>
    </row>
    <row r="1402" spans="1:8" x14ac:dyDescent="0.2">
      <c r="A1402" s="6">
        <v>1397</v>
      </c>
      <c r="B1402" s="34">
        <v>186.15413407890884</v>
      </c>
      <c r="C1402" s="34">
        <v>248.14226905861406</v>
      </c>
      <c r="D1402" s="12">
        <v>46020</v>
      </c>
      <c r="E1402" s="12">
        <v>25890</v>
      </c>
      <c r="F1402" s="12">
        <v>7</v>
      </c>
      <c r="G1402" s="12">
        <f t="shared" si="42"/>
        <v>5693.6695871697657</v>
      </c>
      <c r="H1402" s="12">
        <f t="shared" si="43"/>
        <v>4218.5976165947814</v>
      </c>
    </row>
    <row r="1403" spans="1:8" x14ac:dyDescent="0.2">
      <c r="A1403" s="6">
        <v>1398</v>
      </c>
      <c r="B1403" s="34">
        <v>186.15413407890884</v>
      </c>
      <c r="C1403" s="34">
        <v>248.14226905861406</v>
      </c>
      <c r="D1403" s="12">
        <v>46020</v>
      </c>
      <c r="E1403" s="12">
        <v>25890</v>
      </c>
      <c r="F1403" s="12">
        <v>7</v>
      </c>
      <c r="G1403" s="12">
        <f t="shared" si="42"/>
        <v>5693.6695871697657</v>
      </c>
      <c r="H1403" s="12">
        <f t="shared" si="43"/>
        <v>4218.5976165947814</v>
      </c>
    </row>
    <row r="1404" spans="1:8" x14ac:dyDescent="0.2">
      <c r="A1404" s="6">
        <v>1399</v>
      </c>
      <c r="B1404" s="34">
        <v>186.15413407890884</v>
      </c>
      <c r="C1404" s="34">
        <v>248.14226905861406</v>
      </c>
      <c r="D1404" s="12">
        <v>46020</v>
      </c>
      <c r="E1404" s="12">
        <v>25890</v>
      </c>
      <c r="F1404" s="12">
        <v>7</v>
      </c>
      <c r="G1404" s="12">
        <f t="shared" si="42"/>
        <v>5693.6695871697657</v>
      </c>
      <c r="H1404" s="12">
        <f t="shared" si="43"/>
        <v>4218.5976165947814</v>
      </c>
    </row>
    <row r="1405" spans="1:8" x14ac:dyDescent="0.2">
      <c r="A1405" s="6">
        <v>1400</v>
      </c>
      <c r="B1405" s="34">
        <v>186.15413407890884</v>
      </c>
      <c r="C1405" s="34">
        <v>248.14226905861406</v>
      </c>
      <c r="D1405" s="12">
        <v>46020</v>
      </c>
      <c r="E1405" s="12">
        <v>25890</v>
      </c>
      <c r="F1405" s="12">
        <v>7</v>
      </c>
      <c r="G1405" s="12">
        <f t="shared" si="42"/>
        <v>5693.6695871697657</v>
      </c>
      <c r="H1405" s="12">
        <f t="shared" si="43"/>
        <v>4218.5976165947814</v>
      </c>
    </row>
    <row r="1406" spans="1:8" x14ac:dyDescent="0.2">
      <c r="A1406" s="6">
        <v>1401</v>
      </c>
      <c r="B1406" s="34">
        <v>186.15413407890884</v>
      </c>
      <c r="C1406" s="34">
        <v>248.14226905861406</v>
      </c>
      <c r="D1406" s="12">
        <v>46020</v>
      </c>
      <c r="E1406" s="12">
        <v>25890</v>
      </c>
      <c r="F1406" s="12">
        <v>7</v>
      </c>
      <c r="G1406" s="12">
        <f t="shared" si="42"/>
        <v>5693.6695871697657</v>
      </c>
      <c r="H1406" s="12">
        <f t="shared" si="43"/>
        <v>4218.5976165947814</v>
      </c>
    </row>
    <row r="1407" spans="1:8" x14ac:dyDescent="0.2">
      <c r="A1407" s="6">
        <v>1402</v>
      </c>
      <c r="B1407" s="34">
        <v>186.15413407890884</v>
      </c>
      <c r="C1407" s="34">
        <v>248.14226905861406</v>
      </c>
      <c r="D1407" s="12">
        <v>46020</v>
      </c>
      <c r="E1407" s="12">
        <v>25890</v>
      </c>
      <c r="F1407" s="12">
        <v>7</v>
      </c>
      <c r="G1407" s="12">
        <f t="shared" si="42"/>
        <v>5693.6695871697657</v>
      </c>
      <c r="H1407" s="12">
        <f t="shared" si="43"/>
        <v>4218.5976165947814</v>
      </c>
    </row>
    <row r="1408" spans="1:8" x14ac:dyDescent="0.2">
      <c r="A1408" s="6">
        <v>1403</v>
      </c>
      <c r="B1408" s="34">
        <v>186.15413407890884</v>
      </c>
      <c r="C1408" s="34">
        <v>248.14226905861406</v>
      </c>
      <c r="D1408" s="12">
        <v>46020</v>
      </c>
      <c r="E1408" s="12">
        <v>25890</v>
      </c>
      <c r="F1408" s="12">
        <v>7</v>
      </c>
      <c r="G1408" s="12">
        <f t="shared" si="42"/>
        <v>5693.6695871697657</v>
      </c>
      <c r="H1408" s="12">
        <f t="shared" si="43"/>
        <v>4218.5976165947814</v>
      </c>
    </row>
    <row r="1409" spans="1:8" x14ac:dyDescent="0.2">
      <c r="A1409" s="6">
        <v>1404</v>
      </c>
      <c r="B1409" s="34">
        <v>186.15413407890884</v>
      </c>
      <c r="C1409" s="34">
        <v>248.14226905861406</v>
      </c>
      <c r="D1409" s="12">
        <v>46020</v>
      </c>
      <c r="E1409" s="12">
        <v>25890</v>
      </c>
      <c r="F1409" s="12">
        <v>7</v>
      </c>
      <c r="G1409" s="12">
        <f t="shared" si="42"/>
        <v>5693.6695871697657</v>
      </c>
      <c r="H1409" s="12">
        <f t="shared" si="43"/>
        <v>4218.5976165947814</v>
      </c>
    </row>
    <row r="1410" spans="1:8" x14ac:dyDescent="0.2">
      <c r="A1410" s="6">
        <v>1405</v>
      </c>
      <c r="B1410" s="34">
        <v>186.15413407890884</v>
      </c>
      <c r="C1410" s="34">
        <v>248.14226905861406</v>
      </c>
      <c r="D1410" s="12">
        <v>46020</v>
      </c>
      <c r="E1410" s="12">
        <v>25890</v>
      </c>
      <c r="F1410" s="12">
        <v>7</v>
      </c>
      <c r="G1410" s="12">
        <f t="shared" si="42"/>
        <v>5693.6695871697657</v>
      </c>
      <c r="H1410" s="12">
        <f t="shared" si="43"/>
        <v>4218.5976165947814</v>
      </c>
    </row>
    <row r="1411" spans="1:8" x14ac:dyDescent="0.2">
      <c r="A1411" s="6">
        <v>1406</v>
      </c>
      <c r="B1411" s="34">
        <v>186.15413407890884</v>
      </c>
      <c r="C1411" s="34">
        <v>248.14226905861406</v>
      </c>
      <c r="D1411" s="12">
        <v>46020</v>
      </c>
      <c r="E1411" s="12">
        <v>25890</v>
      </c>
      <c r="F1411" s="12">
        <v>7</v>
      </c>
      <c r="G1411" s="12">
        <f t="shared" si="42"/>
        <v>5693.6695871697657</v>
      </c>
      <c r="H1411" s="12">
        <f t="shared" si="43"/>
        <v>4218.5976165947814</v>
      </c>
    </row>
    <row r="1412" spans="1:8" x14ac:dyDescent="0.2">
      <c r="A1412" s="6">
        <v>1407</v>
      </c>
      <c r="B1412" s="34">
        <v>186.15413407890884</v>
      </c>
      <c r="C1412" s="34">
        <v>248.14226905861406</v>
      </c>
      <c r="D1412" s="12">
        <v>46020</v>
      </c>
      <c r="E1412" s="12">
        <v>25890</v>
      </c>
      <c r="F1412" s="12">
        <v>7</v>
      </c>
      <c r="G1412" s="12">
        <f t="shared" si="42"/>
        <v>5693.6695871697657</v>
      </c>
      <c r="H1412" s="12">
        <f t="shared" si="43"/>
        <v>4218.5976165947814</v>
      </c>
    </row>
    <row r="1413" spans="1:8" x14ac:dyDescent="0.2">
      <c r="A1413" s="6">
        <v>1408</v>
      </c>
      <c r="B1413" s="34">
        <v>186.15413407890884</v>
      </c>
      <c r="C1413" s="34">
        <v>248.14226905861406</v>
      </c>
      <c r="D1413" s="12">
        <v>46020</v>
      </c>
      <c r="E1413" s="12">
        <v>25890</v>
      </c>
      <c r="F1413" s="12">
        <v>7</v>
      </c>
      <c r="G1413" s="12">
        <f t="shared" si="42"/>
        <v>5693.6695871697657</v>
      </c>
      <c r="H1413" s="12">
        <f t="shared" si="43"/>
        <v>4218.5976165947814</v>
      </c>
    </row>
    <row r="1414" spans="1:8" x14ac:dyDescent="0.2">
      <c r="A1414" s="6">
        <v>1409</v>
      </c>
      <c r="B1414" s="34">
        <v>186.15413407890884</v>
      </c>
      <c r="C1414" s="34">
        <v>248.14226905861406</v>
      </c>
      <c r="D1414" s="12">
        <v>46020</v>
      </c>
      <c r="E1414" s="12">
        <v>25890</v>
      </c>
      <c r="F1414" s="12">
        <v>7</v>
      </c>
      <c r="G1414" s="12">
        <f t="shared" si="42"/>
        <v>5693.6695871697657</v>
      </c>
      <c r="H1414" s="12">
        <f t="shared" si="43"/>
        <v>4218.5976165947814</v>
      </c>
    </row>
    <row r="1415" spans="1:8" x14ac:dyDescent="0.2">
      <c r="A1415" s="6">
        <v>1410</v>
      </c>
      <c r="B1415" s="34">
        <v>186.15413407890884</v>
      </c>
      <c r="C1415" s="34">
        <v>248.14226905861406</v>
      </c>
      <c r="D1415" s="12">
        <v>46020</v>
      </c>
      <c r="E1415" s="12">
        <v>25890</v>
      </c>
      <c r="F1415" s="12">
        <v>7</v>
      </c>
      <c r="G1415" s="12">
        <f t="shared" ref="G1415:G1478" si="44">12*1.348*(1/$B1415*$D$6+1/$C1415*$E$6)+$F$6</f>
        <v>5693.6695871697657</v>
      </c>
      <c r="H1415" s="12">
        <f t="shared" ref="H1415:H1478" si="45">12*(1/$B1415*$D$6+1/$C1415*$E$6)</f>
        <v>4218.5976165947814</v>
      </c>
    </row>
    <row r="1416" spans="1:8" x14ac:dyDescent="0.2">
      <c r="A1416" s="6">
        <v>1411</v>
      </c>
      <c r="B1416" s="34">
        <v>186.15413407890884</v>
      </c>
      <c r="C1416" s="34">
        <v>248.14226905861406</v>
      </c>
      <c r="D1416" s="12">
        <v>46020</v>
      </c>
      <c r="E1416" s="12">
        <v>25890</v>
      </c>
      <c r="F1416" s="12">
        <v>7</v>
      </c>
      <c r="G1416" s="12">
        <f t="shared" si="44"/>
        <v>5693.6695871697657</v>
      </c>
      <c r="H1416" s="12">
        <f t="shared" si="45"/>
        <v>4218.5976165947814</v>
      </c>
    </row>
    <row r="1417" spans="1:8" x14ac:dyDescent="0.2">
      <c r="A1417" s="6">
        <v>1412</v>
      </c>
      <c r="B1417" s="34">
        <v>186.15413407890884</v>
      </c>
      <c r="C1417" s="34">
        <v>248.14226905861406</v>
      </c>
      <c r="D1417" s="12">
        <v>46020</v>
      </c>
      <c r="E1417" s="12">
        <v>25890</v>
      </c>
      <c r="F1417" s="12">
        <v>7</v>
      </c>
      <c r="G1417" s="12">
        <f t="shared" si="44"/>
        <v>5693.6695871697657</v>
      </c>
      <c r="H1417" s="12">
        <f t="shared" si="45"/>
        <v>4218.5976165947814</v>
      </c>
    </row>
    <row r="1418" spans="1:8" x14ac:dyDescent="0.2">
      <c r="A1418" s="6">
        <v>1413</v>
      </c>
      <c r="B1418" s="34">
        <v>186.15413407890884</v>
      </c>
      <c r="C1418" s="34">
        <v>248.14226905861406</v>
      </c>
      <c r="D1418" s="12">
        <v>46020</v>
      </c>
      <c r="E1418" s="12">
        <v>25890</v>
      </c>
      <c r="F1418" s="12">
        <v>7</v>
      </c>
      <c r="G1418" s="12">
        <f t="shared" si="44"/>
        <v>5693.6695871697657</v>
      </c>
      <c r="H1418" s="12">
        <f t="shared" si="45"/>
        <v>4218.5976165947814</v>
      </c>
    </row>
    <row r="1419" spans="1:8" x14ac:dyDescent="0.2">
      <c r="A1419" s="6">
        <v>1414</v>
      </c>
      <c r="B1419" s="34">
        <v>186.15413407890884</v>
      </c>
      <c r="C1419" s="34">
        <v>248.14226905861406</v>
      </c>
      <c r="D1419" s="12">
        <v>46020</v>
      </c>
      <c r="E1419" s="12">
        <v>25890</v>
      </c>
      <c r="F1419" s="12">
        <v>7</v>
      </c>
      <c r="G1419" s="12">
        <f t="shared" si="44"/>
        <v>5693.6695871697657</v>
      </c>
      <c r="H1419" s="12">
        <f t="shared" si="45"/>
        <v>4218.5976165947814</v>
      </c>
    </row>
    <row r="1420" spans="1:8" x14ac:dyDescent="0.2">
      <c r="A1420" s="6">
        <v>1415</v>
      </c>
      <c r="B1420" s="34">
        <v>186.15413407890884</v>
      </c>
      <c r="C1420" s="34">
        <v>248.14226905861406</v>
      </c>
      <c r="D1420" s="12">
        <v>46020</v>
      </c>
      <c r="E1420" s="12">
        <v>25890</v>
      </c>
      <c r="F1420" s="12">
        <v>7</v>
      </c>
      <c r="G1420" s="12">
        <f t="shared" si="44"/>
        <v>5693.6695871697657</v>
      </c>
      <c r="H1420" s="12">
        <f t="shared" si="45"/>
        <v>4218.5976165947814</v>
      </c>
    </row>
    <row r="1421" spans="1:8" x14ac:dyDescent="0.2">
      <c r="A1421" s="6">
        <v>1416</v>
      </c>
      <c r="B1421" s="34">
        <v>186.15413407890884</v>
      </c>
      <c r="C1421" s="34">
        <v>248.14226905861406</v>
      </c>
      <c r="D1421" s="12">
        <v>46020</v>
      </c>
      <c r="E1421" s="12">
        <v>25890</v>
      </c>
      <c r="F1421" s="12">
        <v>7</v>
      </c>
      <c r="G1421" s="12">
        <f t="shared" si="44"/>
        <v>5693.6695871697657</v>
      </c>
      <c r="H1421" s="12">
        <f t="shared" si="45"/>
        <v>4218.5976165947814</v>
      </c>
    </row>
    <row r="1422" spans="1:8" x14ac:dyDescent="0.2">
      <c r="A1422" s="6">
        <v>1417</v>
      </c>
      <c r="B1422" s="34">
        <v>186.15413407890884</v>
      </c>
      <c r="C1422" s="34">
        <v>248.14226905861406</v>
      </c>
      <c r="D1422" s="12">
        <v>46020</v>
      </c>
      <c r="E1422" s="12">
        <v>25890</v>
      </c>
      <c r="F1422" s="12">
        <v>7</v>
      </c>
      <c r="G1422" s="12">
        <f t="shared" si="44"/>
        <v>5693.6695871697657</v>
      </c>
      <c r="H1422" s="12">
        <f t="shared" si="45"/>
        <v>4218.5976165947814</v>
      </c>
    </row>
    <row r="1423" spans="1:8" x14ac:dyDescent="0.2">
      <c r="A1423" s="6">
        <v>1418</v>
      </c>
      <c r="B1423" s="34">
        <v>186.15413407890884</v>
      </c>
      <c r="C1423" s="34">
        <v>248.14226905861406</v>
      </c>
      <c r="D1423" s="12">
        <v>46020</v>
      </c>
      <c r="E1423" s="12">
        <v>25890</v>
      </c>
      <c r="F1423" s="12">
        <v>7</v>
      </c>
      <c r="G1423" s="12">
        <f t="shared" si="44"/>
        <v>5693.6695871697657</v>
      </c>
      <c r="H1423" s="12">
        <f t="shared" si="45"/>
        <v>4218.5976165947814</v>
      </c>
    </row>
    <row r="1424" spans="1:8" x14ac:dyDescent="0.2">
      <c r="A1424" s="6">
        <v>1419</v>
      </c>
      <c r="B1424" s="34">
        <v>186.15413407890884</v>
      </c>
      <c r="C1424" s="34">
        <v>248.14226905861406</v>
      </c>
      <c r="D1424" s="12">
        <v>46020</v>
      </c>
      <c r="E1424" s="12">
        <v>25890</v>
      </c>
      <c r="F1424" s="12">
        <v>7</v>
      </c>
      <c r="G1424" s="12">
        <f t="shared" si="44"/>
        <v>5693.6695871697657</v>
      </c>
      <c r="H1424" s="12">
        <f t="shared" si="45"/>
        <v>4218.5976165947814</v>
      </c>
    </row>
    <row r="1425" spans="1:8" x14ac:dyDescent="0.2">
      <c r="A1425" s="6">
        <v>1420</v>
      </c>
      <c r="B1425" s="34">
        <v>186.15413407890884</v>
      </c>
      <c r="C1425" s="34">
        <v>248.14226905861406</v>
      </c>
      <c r="D1425" s="12">
        <v>46020</v>
      </c>
      <c r="E1425" s="12">
        <v>25890</v>
      </c>
      <c r="F1425" s="12">
        <v>7</v>
      </c>
      <c r="G1425" s="12">
        <f t="shared" si="44"/>
        <v>5693.6695871697657</v>
      </c>
      <c r="H1425" s="12">
        <f t="shared" si="45"/>
        <v>4218.5976165947814</v>
      </c>
    </row>
    <row r="1426" spans="1:8" x14ac:dyDescent="0.2">
      <c r="A1426" s="6">
        <v>1421</v>
      </c>
      <c r="B1426" s="34">
        <v>186.15413407890884</v>
      </c>
      <c r="C1426" s="34">
        <v>248.14226905861406</v>
      </c>
      <c r="D1426" s="12">
        <v>46020</v>
      </c>
      <c r="E1426" s="12">
        <v>25890</v>
      </c>
      <c r="F1426" s="12">
        <v>7</v>
      </c>
      <c r="G1426" s="12">
        <f t="shared" si="44"/>
        <v>5693.6695871697657</v>
      </c>
      <c r="H1426" s="12">
        <f t="shared" si="45"/>
        <v>4218.5976165947814</v>
      </c>
    </row>
    <row r="1427" spans="1:8" x14ac:dyDescent="0.2">
      <c r="A1427" s="6">
        <v>1422</v>
      </c>
      <c r="B1427" s="34">
        <v>186.15413407890884</v>
      </c>
      <c r="C1427" s="34">
        <v>248.14226905861406</v>
      </c>
      <c r="D1427" s="12">
        <v>46020</v>
      </c>
      <c r="E1427" s="12">
        <v>25890</v>
      </c>
      <c r="F1427" s="12">
        <v>7</v>
      </c>
      <c r="G1427" s="12">
        <f t="shared" si="44"/>
        <v>5693.6695871697657</v>
      </c>
      <c r="H1427" s="12">
        <f t="shared" si="45"/>
        <v>4218.5976165947814</v>
      </c>
    </row>
    <row r="1428" spans="1:8" x14ac:dyDescent="0.2">
      <c r="A1428" s="6">
        <v>1423</v>
      </c>
      <c r="B1428" s="34">
        <v>186.15413407890884</v>
      </c>
      <c r="C1428" s="34">
        <v>248.14226905861406</v>
      </c>
      <c r="D1428" s="12">
        <v>46020</v>
      </c>
      <c r="E1428" s="12">
        <v>25890</v>
      </c>
      <c r="F1428" s="12">
        <v>7</v>
      </c>
      <c r="G1428" s="12">
        <f t="shared" si="44"/>
        <v>5693.6695871697657</v>
      </c>
      <c r="H1428" s="12">
        <f t="shared" si="45"/>
        <v>4218.5976165947814</v>
      </c>
    </row>
    <row r="1429" spans="1:8" x14ac:dyDescent="0.2">
      <c r="A1429" s="6">
        <v>1424</v>
      </c>
      <c r="B1429" s="34">
        <v>186.15413407890884</v>
      </c>
      <c r="C1429" s="34">
        <v>248.14226905861406</v>
      </c>
      <c r="D1429" s="12">
        <v>46020</v>
      </c>
      <c r="E1429" s="12">
        <v>25890</v>
      </c>
      <c r="F1429" s="12">
        <v>7</v>
      </c>
      <c r="G1429" s="12">
        <f t="shared" si="44"/>
        <v>5693.6695871697657</v>
      </c>
      <c r="H1429" s="12">
        <f t="shared" si="45"/>
        <v>4218.5976165947814</v>
      </c>
    </row>
    <row r="1430" spans="1:8" x14ac:dyDescent="0.2">
      <c r="A1430" s="6">
        <v>1425</v>
      </c>
      <c r="B1430" s="34">
        <v>186.15413407890884</v>
      </c>
      <c r="C1430" s="34">
        <v>248.14226905861406</v>
      </c>
      <c r="D1430" s="12">
        <v>46020</v>
      </c>
      <c r="E1430" s="12">
        <v>25890</v>
      </c>
      <c r="F1430" s="12">
        <v>7</v>
      </c>
      <c r="G1430" s="12">
        <f t="shared" si="44"/>
        <v>5693.6695871697657</v>
      </c>
      <c r="H1430" s="12">
        <f t="shared" si="45"/>
        <v>4218.5976165947814</v>
      </c>
    </row>
    <row r="1431" spans="1:8" x14ac:dyDescent="0.2">
      <c r="A1431" s="6">
        <v>1426</v>
      </c>
      <c r="B1431" s="34">
        <v>186.15413407890884</v>
      </c>
      <c r="C1431" s="34">
        <v>248.14226905861406</v>
      </c>
      <c r="D1431" s="12">
        <v>46020</v>
      </c>
      <c r="E1431" s="12">
        <v>25890</v>
      </c>
      <c r="F1431" s="12">
        <v>7</v>
      </c>
      <c r="G1431" s="12">
        <f t="shared" si="44"/>
        <v>5693.6695871697657</v>
      </c>
      <c r="H1431" s="12">
        <f t="shared" si="45"/>
        <v>4218.5976165947814</v>
      </c>
    </row>
    <row r="1432" spans="1:8" x14ac:dyDescent="0.2">
      <c r="A1432" s="6">
        <v>1427</v>
      </c>
      <c r="B1432" s="34">
        <v>186.15413407890884</v>
      </c>
      <c r="C1432" s="34">
        <v>248.14226905861406</v>
      </c>
      <c r="D1432" s="12">
        <v>46020</v>
      </c>
      <c r="E1432" s="12">
        <v>25890</v>
      </c>
      <c r="F1432" s="12">
        <v>7</v>
      </c>
      <c r="G1432" s="12">
        <f t="shared" si="44"/>
        <v>5693.6695871697657</v>
      </c>
      <c r="H1432" s="12">
        <f t="shared" si="45"/>
        <v>4218.5976165947814</v>
      </c>
    </row>
    <row r="1433" spans="1:8" x14ac:dyDescent="0.2">
      <c r="A1433" s="6">
        <v>1428</v>
      </c>
      <c r="B1433" s="34">
        <v>186.15413407890884</v>
      </c>
      <c r="C1433" s="34">
        <v>248.14226905861406</v>
      </c>
      <c r="D1433" s="12">
        <v>46020</v>
      </c>
      <c r="E1433" s="12">
        <v>25890</v>
      </c>
      <c r="F1433" s="12">
        <v>7</v>
      </c>
      <c r="G1433" s="12">
        <f t="shared" si="44"/>
        <v>5693.6695871697657</v>
      </c>
      <c r="H1433" s="12">
        <f t="shared" si="45"/>
        <v>4218.5976165947814</v>
      </c>
    </row>
    <row r="1434" spans="1:8" x14ac:dyDescent="0.2">
      <c r="A1434" s="6">
        <v>1429</v>
      </c>
      <c r="B1434" s="34">
        <v>186.15413407890884</v>
      </c>
      <c r="C1434" s="34">
        <v>248.14226905861406</v>
      </c>
      <c r="D1434" s="12">
        <v>46020</v>
      </c>
      <c r="E1434" s="12">
        <v>25890</v>
      </c>
      <c r="F1434" s="12">
        <v>7</v>
      </c>
      <c r="G1434" s="12">
        <f t="shared" si="44"/>
        <v>5693.6695871697657</v>
      </c>
      <c r="H1434" s="12">
        <f t="shared" si="45"/>
        <v>4218.5976165947814</v>
      </c>
    </row>
    <row r="1435" spans="1:8" x14ac:dyDescent="0.2">
      <c r="A1435" s="6">
        <v>1430</v>
      </c>
      <c r="B1435" s="34">
        <v>186.15413407890884</v>
      </c>
      <c r="C1435" s="34">
        <v>248.14226905861406</v>
      </c>
      <c r="D1435" s="12">
        <v>46020</v>
      </c>
      <c r="E1435" s="12">
        <v>25890</v>
      </c>
      <c r="F1435" s="12">
        <v>7</v>
      </c>
      <c r="G1435" s="12">
        <f t="shared" si="44"/>
        <v>5693.6695871697657</v>
      </c>
      <c r="H1435" s="12">
        <f t="shared" si="45"/>
        <v>4218.5976165947814</v>
      </c>
    </row>
    <row r="1436" spans="1:8" x14ac:dyDescent="0.2">
      <c r="A1436" s="6">
        <v>1431</v>
      </c>
      <c r="B1436" s="34">
        <v>186.15413407890884</v>
      </c>
      <c r="C1436" s="34">
        <v>248.14226905861406</v>
      </c>
      <c r="D1436" s="12">
        <v>46020</v>
      </c>
      <c r="E1436" s="12">
        <v>25890</v>
      </c>
      <c r="F1436" s="12">
        <v>7</v>
      </c>
      <c r="G1436" s="12">
        <f t="shared" si="44"/>
        <v>5693.6695871697657</v>
      </c>
      <c r="H1436" s="12">
        <f t="shared" si="45"/>
        <v>4218.5976165947814</v>
      </c>
    </row>
    <row r="1437" spans="1:8" x14ac:dyDescent="0.2">
      <c r="A1437" s="6">
        <v>1432</v>
      </c>
      <c r="B1437" s="34">
        <v>186.15413407890884</v>
      </c>
      <c r="C1437" s="34">
        <v>248.14226905861406</v>
      </c>
      <c r="D1437" s="12">
        <v>46020</v>
      </c>
      <c r="E1437" s="12">
        <v>25890</v>
      </c>
      <c r="F1437" s="12">
        <v>7</v>
      </c>
      <c r="G1437" s="12">
        <f t="shared" si="44"/>
        <v>5693.6695871697657</v>
      </c>
      <c r="H1437" s="12">
        <f t="shared" si="45"/>
        <v>4218.5976165947814</v>
      </c>
    </row>
    <row r="1438" spans="1:8" x14ac:dyDescent="0.2">
      <c r="A1438" s="6">
        <v>1433</v>
      </c>
      <c r="B1438" s="34">
        <v>186.15413407890884</v>
      </c>
      <c r="C1438" s="34">
        <v>248.14226905861406</v>
      </c>
      <c r="D1438" s="12">
        <v>46020</v>
      </c>
      <c r="E1438" s="12">
        <v>25890</v>
      </c>
      <c r="F1438" s="12">
        <v>7</v>
      </c>
      <c r="G1438" s="12">
        <f t="shared" si="44"/>
        <v>5693.6695871697657</v>
      </c>
      <c r="H1438" s="12">
        <f t="shared" si="45"/>
        <v>4218.5976165947814</v>
      </c>
    </row>
    <row r="1439" spans="1:8" x14ac:dyDescent="0.2">
      <c r="A1439" s="6">
        <v>1434</v>
      </c>
      <c r="B1439" s="34">
        <v>186.15413407890884</v>
      </c>
      <c r="C1439" s="34">
        <v>248.14226905861406</v>
      </c>
      <c r="D1439" s="12">
        <v>46020</v>
      </c>
      <c r="E1439" s="12">
        <v>25890</v>
      </c>
      <c r="F1439" s="12">
        <v>7</v>
      </c>
      <c r="G1439" s="12">
        <f t="shared" si="44"/>
        <v>5693.6695871697657</v>
      </c>
      <c r="H1439" s="12">
        <f t="shared" si="45"/>
        <v>4218.5976165947814</v>
      </c>
    </row>
    <row r="1440" spans="1:8" x14ac:dyDescent="0.2">
      <c r="A1440" s="6">
        <v>1435</v>
      </c>
      <c r="B1440" s="34">
        <v>186.15413407890884</v>
      </c>
      <c r="C1440" s="34">
        <v>248.14226905861406</v>
      </c>
      <c r="D1440" s="12">
        <v>46020</v>
      </c>
      <c r="E1440" s="12">
        <v>25890</v>
      </c>
      <c r="F1440" s="12">
        <v>7</v>
      </c>
      <c r="G1440" s="12">
        <f t="shared" si="44"/>
        <v>5693.6695871697657</v>
      </c>
      <c r="H1440" s="12">
        <f t="shared" si="45"/>
        <v>4218.5976165947814</v>
      </c>
    </row>
    <row r="1441" spans="1:8" x14ac:dyDescent="0.2">
      <c r="A1441" s="6">
        <v>1436</v>
      </c>
      <c r="B1441" s="34">
        <v>186.15413407890884</v>
      </c>
      <c r="C1441" s="34">
        <v>248.14226905861406</v>
      </c>
      <c r="D1441" s="12">
        <v>46020</v>
      </c>
      <c r="E1441" s="12">
        <v>25890</v>
      </c>
      <c r="F1441" s="12">
        <v>7</v>
      </c>
      <c r="G1441" s="12">
        <f t="shared" si="44"/>
        <v>5693.6695871697657</v>
      </c>
      <c r="H1441" s="12">
        <f t="shared" si="45"/>
        <v>4218.5976165947814</v>
      </c>
    </row>
    <row r="1442" spans="1:8" x14ac:dyDescent="0.2">
      <c r="A1442" s="6">
        <v>1437</v>
      </c>
      <c r="B1442" s="34">
        <v>186.15413407890884</v>
      </c>
      <c r="C1442" s="34">
        <v>248.14226905861406</v>
      </c>
      <c r="D1442" s="12">
        <v>46020</v>
      </c>
      <c r="E1442" s="12">
        <v>25890</v>
      </c>
      <c r="F1442" s="12">
        <v>7</v>
      </c>
      <c r="G1442" s="12">
        <f t="shared" si="44"/>
        <v>5693.6695871697657</v>
      </c>
      <c r="H1442" s="12">
        <f t="shared" si="45"/>
        <v>4218.5976165947814</v>
      </c>
    </row>
    <row r="1443" spans="1:8" x14ac:dyDescent="0.2">
      <c r="A1443" s="6">
        <v>1438</v>
      </c>
      <c r="B1443" s="34">
        <v>186.15413407890884</v>
      </c>
      <c r="C1443" s="34">
        <v>248.14226905861406</v>
      </c>
      <c r="D1443" s="12">
        <v>46020</v>
      </c>
      <c r="E1443" s="12">
        <v>25890</v>
      </c>
      <c r="F1443" s="12">
        <v>7</v>
      </c>
      <c r="G1443" s="12">
        <f t="shared" si="44"/>
        <v>5693.6695871697657</v>
      </c>
      <c r="H1443" s="12">
        <f t="shared" si="45"/>
        <v>4218.5976165947814</v>
      </c>
    </row>
    <row r="1444" spans="1:8" x14ac:dyDescent="0.2">
      <c r="A1444" s="6">
        <v>1439</v>
      </c>
      <c r="B1444" s="34">
        <v>186.15413407890884</v>
      </c>
      <c r="C1444" s="34">
        <v>248.14226905861406</v>
      </c>
      <c r="D1444" s="12">
        <v>46020</v>
      </c>
      <c r="E1444" s="12">
        <v>25890</v>
      </c>
      <c r="F1444" s="12">
        <v>7</v>
      </c>
      <c r="G1444" s="12">
        <f t="shared" si="44"/>
        <v>5693.6695871697657</v>
      </c>
      <c r="H1444" s="12">
        <f t="shared" si="45"/>
        <v>4218.5976165947814</v>
      </c>
    </row>
    <row r="1445" spans="1:8" x14ac:dyDescent="0.2">
      <c r="A1445" s="6">
        <v>1440</v>
      </c>
      <c r="B1445" s="34">
        <v>186.15413407890884</v>
      </c>
      <c r="C1445" s="34">
        <v>248.14226905861406</v>
      </c>
      <c r="D1445" s="12">
        <v>46020</v>
      </c>
      <c r="E1445" s="12">
        <v>25890</v>
      </c>
      <c r="F1445" s="12">
        <v>7</v>
      </c>
      <c r="G1445" s="12">
        <f t="shared" si="44"/>
        <v>5693.6695871697657</v>
      </c>
      <c r="H1445" s="12">
        <f t="shared" si="45"/>
        <v>4218.5976165947814</v>
      </c>
    </row>
    <row r="1446" spans="1:8" x14ac:dyDescent="0.2">
      <c r="A1446" s="6">
        <v>1441</v>
      </c>
      <c r="B1446" s="34">
        <v>186.15413407890884</v>
      </c>
      <c r="C1446" s="34">
        <v>248.14226905861406</v>
      </c>
      <c r="D1446" s="12">
        <v>46020</v>
      </c>
      <c r="E1446" s="12">
        <v>25890</v>
      </c>
      <c r="F1446" s="12">
        <v>7</v>
      </c>
      <c r="G1446" s="12">
        <f t="shared" si="44"/>
        <v>5693.6695871697657</v>
      </c>
      <c r="H1446" s="12">
        <f t="shared" si="45"/>
        <v>4218.5976165947814</v>
      </c>
    </row>
    <row r="1447" spans="1:8" x14ac:dyDescent="0.2">
      <c r="A1447" s="6">
        <v>1442</v>
      </c>
      <c r="B1447" s="34">
        <v>186.15413407890884</v>
      </c>
      <c r="C1447" s="34">
        <v>248.14226905861406</v>
      </c>
      <c r="D1447" s="12">
        <v>46020</v>
      </c>
      <c r="E1447" s="12">
        <v>25890</v>
      </c>
      <c r="F1447" s="12">
        <v>7</v>
      </c>
      <c r="G1447" s="12">
        <f t="shared" si="44"/>
        <v>5693.6695871697657</v>
      </c>
      <c r="H1447" s="12">
        <f t="shared" si="45"/>
        <v>4218.5976165947814</v>
      </c>
    </row>
    <row r="1448" spans="1:8" x14ac:dyDescent="0.2">
      <c r="A1448" s="6">
        <v>1443</v>
      </c>
      <c r="B1448" s="34">
        <v>186.15413407890884</v>
      </c>
      <c r="C1448" s="34">
        <v>248.14226905861406</v>
      </c>
      <c r="D1448" s="12">
        <v>46020</v>
      </c>
      <c r="E1448" s="12">
        <v>25890</v>
      </c>
      <c r="F1448" s="12">
        <v>7</v>
      </c>
      <c r="G1448" s="12">
        <f t="shared" si="44"/>
        <v>5693.6695871697657</v>
      </c>
      <c r="H1448" s="12">
        <f t="shared" si="45"/>
        <v>4218.5976165947814</v>
      </c>
    </row>
    <row r="1449" spans="1:8" x14ac:dyDescent="0.2">
      <c r="A1449" s="6">
        <v>1444</v>
      </c>
      <c r="B1449" s="34">
        <v>186.15413407890884</v>
      </c>
      <c r="C1449" s="34">
        <v>248.14226905861406</v>
      </c>
      <c r="D1449" s="12">
        <v>46020</v>
      </c>
      <c r="E1449" s="12">
        <v>25890</v>
      </c>
      <c r="F1449" s="12">
        <v>7</v>
      </c>
      <c r="G1449" s="12">
        <f t="shared" si="44"/>
        <v>5693.6695871697657</v>
      </c>
      <c r="H1449" s="12">
        <f t="shared" si="45"/>
        <v>4218.5976165947814</v>
      </c>
    </row>
    <row r="1450" spans="1:8" x14ac:dyDescent="0.2">
      <c r="A1450" s="6">
        <v>1445</v>
      </c>
      <c r="B1450" s="34">
        <v>186.15413407890884</v>
      </c>
      <c r="C1450" s="34">
        <v>248.14226905861406</v>
      </c>
      <c r="D1450" s="12">
        <v>46020</v>
      </c>
      <c r="E1450" s="12">
        <v>25890</v>
      </c>
      <c r="F1450" s="12">
        <v>7</v>
      </c>
      <c r="G1450" s="12">
        <f t="shared" si="44"/>
        <v>5693.6695871697657</v>
      </c>
      <c r="H1450" s="12">
        <f t="shared" si="45"/>
        <v>4218.5976165947814</v>
      </c>
    </row>
    <row r="1451" spans="1:8" x14ac:dyDescent="0.2">
      <c r="A1451" s="6">
        <v>1446</v>
      </c>
      <c r="B1451" s="34">
        <v>186.15413407890884</v>
      </c>
      <c r="C1451" s="34">
        <v>248.14226905861406</v>
      </c>
      <c r="D1451" s="12">
        <v>46020</v>
      </c>
      <c r="E1451" s="12">
        <v>25890</v>
      </c>
      <c r="F1451" s="12">
        <v>7</v>
      </c>
      <c r="G1451" s="12">
        <f t="shared" si="44"/>
        <v>5693.6695871697657</v>
      </c>
      <c r="H1451" s="12">
        <f t="shared" si="45"/>
        <v>4218.5976165947814</v>
      </c>
    </row>
    <row r="1452" spans="1:8" x14ac:dyDescent="0.2">
      <c r="A1452" s="6">
        <v>1447</v>
      </c>
      <c r="B1452" s="34">
        <v>186.15413407890884</v>
      </c>
      <c r="C1452" s="34">
        <v>248.14226905861406</v>
      </c>
      <c r="D1452" s="12">
        <v>46020</v>
      </c>
      <c r="E1452" s="12">
        <v>25890</v>
      </c>
      <c r="F1452" s="12">
        <v>7</v>
      </c>
      <c r="G1452" s="12">
        <f t="shared" si="44"/>
        <v>5693.6695871697657</v>
      </c>
      <c r="H1452" s="12">
        <f t="shared" si="45"/>
        <v>4218.5976165947814</v>
      </c>
    </row>
    <row r="1453" spans="1:8" x14ac:dyDescent="0.2">
      <c r="A1453" s="6">
        <v>1448</v>
      </c>
      <c r="B1453" s="34">
        <v>186.15413407890884</v>
      </c>
      <c r="C1453" s="34">
        <v>248.14226905861406</v>
      </c>
      <c r="D1453" s="12">
        <v>46020</v>
      </c>
      <c r="E1453" s="12">
        <v>25890</v>
      </c>
      <c r="F1453" s="12">
        <v>7</v>
      </c>
      <c r="G1453" s="12">
        <f t="shared" si="44"/>
        <v>5693.6695871697657</v>
      </c>
      <c r="H1453" s="12">
        <f t="shared" si="45"/>
        <v>4218.5976165947814</v>
      </c>
    </row>
    <row r="1454" spans="1:8" x14ac:dyDescent="0.2">
      <c r="A1454" s="6">
        <v>1449</v>
      </c>
      <c r="B1454" s="34">
        <v>186.15413407890884</v>
      </c>
      <c r="C1454" s="34">
        <v>248.14226905861406</v>
      </c>
      <c r="D1454" s="12">
        <v>46020</v>
      </c>
      <c r="E1454" s="12">
        <v>25890</v>
      </c>
      <c r="F1454" s="12">
        <v>7</v>
      </c>
      <c r="G1454" s="12">
        <f t="shared" si="44"/>
        <v>5693.6695871697657</v>
      </c>
      <c r="H1454" s="12">
        <f t="shared" si="45"/>
        <v>4218.5976165947814</v>
      </c>
    </row>
    <row r="1455" spans="1:8" x14ac:dyDescent="0.2">
      <c r="A1455" s="6">
        <v>1450</v>
      </c>
      <c r="B1455" s="34">
        <v>186.15413407890884</v>
      </c>
      <c r="C1455" s="34">
        <v>248.14226905861406</v>
      </c>
      <c r="D1455" s="12">
        <v>46020</v>
      </c>
      <c r="E1455" s="12">
        <v>25890</v>
      </c>
      <c r="F1455" s="12">
        <v>7</v>
      </c>
      <c r="G1455" s="12">
        <f t="shared" si="44"/>
        <v>5693.6695871697657</v>
      </c>
      <c r="H1455" s="12">
        <f t="shared" si="45"/>
        <v>4218.5976165947814</v>
      </c>
    </row>
    <row r="1456" spans="1:8" x14ac:dyDescent="0.2">
      <c r="A1456" s="6">
        <v>1451</v>
      </c>
      <c r="B1456" s="34">
        <v>186.15413407890884</v>
      </c>
      <c r="C1456" s="34">
        <v>248.14226905861406</v>
      </c>
      <c r="D1456" s="12">
        <v>46020</v>
      </c>
      <c r="E1456" s="12">
        <v>25890</v>
      </c>
      <c r="F1456" s="12">
        <v>7</v>
      </c>
      <c r="G1456" s="12">
        <f t="shared" si="44"/>
        <v>5693.6695871697657</v>
      </c>
      <c r="H1456" s="12">
        <f t="shared" si="45"/>
        <v>4218.5976165947814</v>
      </c>
    </row>
    <row r="1457" spans="1:8" x14ac:dyDescent="0.2">
      <c r="A1457" s="6">
        <v>1452</v>
      </c>
      <c r="B1457" s="34">
        <v>186.15413407890884</v>
      </c>
      <c r="C1457" s="34">
        <v>248.14226905861406</v>
      </c>
      <c r="D1457" s="12">
        <v>46020</v>
      </c>
      <c r="E1457" s="12">
        <v>25890</v>
      </c>
      <c r="F1457" s="12">
        <v>7</v>
      </c>
      <c r="G1457" s="12">
        <f t="shared" si="44"/>
        <v>5693.6695871697657</v>
      </c>
      <c r="H1457" s="12">
        <f t="shared" si="45"/>
        <v>4218.5976165947814</v>
      </c>
    </row>
    <row r="1458" spans="1:8" x14ac:dyDescent="0.2">
      <c r="A1458" s="6">
        <v>1453</v>
      </c>
      <c r="B1458" s="34">
        <v>186.15413407890884</v>
      </c>
      <c r="C1458" s="34">
        <v>248.14226905861406</v>
      </c>
      <c r="D1458" s="12">
        <v>46020</v>
      </c>
      <c r="E1458" s="12">
        <v>25890</v>
      </c>
      <c r="F1458" s="12">
        <v>7</v>
      </c>
      <c r="G1458" s="12">
        <f t="shared" si="44"/>
        <v>5693.6695871697657</v>
      </c>
      <c r="H1458" s="12">
        <f t="shared" si="45"/>
        <v>4218.5976165947814</v>
      </c>
    </row>
    <row r="1459" spans="1:8" x14ac:dyDescent="0.2">
      <c r="A1459" s="6">
        <v>1454</v>
      </c>
      <c r="B1459" s="34">
        <v>186.15413407890884</v>
      </c>
      <c r="C1459" s="34">
        <v>248.14226905861406</v>
      </c>
      <c r="D1459" s="12">
        <v>46020</v>
      </c>
      <c r="E1459" s="12">
        <v>25890</v>
      </c>
      <c r="F1459" s="12">
        <v>7</v>
      </c>
      <c r="G1459" s="12">
        <f t="shared" si="44"/>
        <v>5693.6695871697657</v>
      </c>
      <c r="H1459" s="12">
        <f t="shared" si="45"/>
        <v>4218.5976165947814</v>
      </c>
    </row>
    <row r="1460" spans="1:8" x14ac:dyDescent="0.2">
      <c r="A1460" s="6">
        <v>1455</v>
      </c>
      <c r="B1460" s="34">
        <v>186.15413407890884</v>
      </c>
      <c r="C1460" s="34">
        <v>248.14226905861406</v>
      </c>
      <c r="D1460" s="12">
        <v>46020</v>
      </c>
      <c r="E1460" s="12">
        <v>25890</v>
      </c>
      <c r="F1460" s="12">
        <v>7</v>
      </c>
      <c r="G1460" s="12">
        <f t="shared" si="44"/>
        <v>5693.6695871697657</v>
      </c>
      <c r="H1460" s="12">
        <f t="shared" si="45"/>
        <v>4218.5976165947814</v>
      </c>
    </row>
    <row r="1461" spans="1:8" x14ac:dyDescent="0.2">
      <c r="A1461" s="6">
        <v>1456</v>
      </c>
      <c r="B1461" s="34">
        <v>186.15413407890884</v>
      </c>
      <c r="C1461" s="34">
        <v>248.14226905861406</v>
      </c>
      <c r="D1461" s="12">
        <v>46020</v>
      </c>
      <c r="E1461" s="12">
        <v>25890</v>
      </c>
      <c r="F1461" s="12">
        <v>7</v>
      </c>
      <c r="G1461" s="12">
        <f t="shared" si="44"/>
        <v>5693.6695871697657</v>
      </c>
      <c r="H1461" s="12">
        <f t="shared" si="45"/>
        <v>4218.5976165947814</v>
      </c>
    </row>
    <row r="1462" spans="1:8" x14ac:dyDescent="0.2">
      <c r="A1462" s="6">
        <v>1457</v>
      </c>
      <c r="B1462" s="34">
        <v>186.15413407890884</v>
      </c>
      <c r="C1462" s="34">
        <v>248.14226905861406</v>
      </c>
      <c r="D1462" s="12">
        <v>46020</v>
      </c>
      <c r="E1462" s="12">
        <v>25890</v>
      </c>
      <c r="F1462" s="12">
        <v>7</v>
      </c>
      <c r="G1462" s="12">
        <f t="shared" si="44"/>
        <v>5693.6695871697657</v>
      </c>
      <c r="H1462" s="12">
        <f t="shared" si="45"/>
        <v>4218.5976165947814</v>
      </c>
    </row>
    <row r="1463" spans="1:8" x14ac:dyDescent="0.2">
      <c r="A1463" s="6">
        <v>1458</v>
      </c>
      <c r="B1463" s="34">
        <v>186.15413407890884</v>
      </c>
      <c r="C1463" s="34">
        <v>248.14226905861406</v>
      </c>
      <c r="D1463" s="12">
        <v>46020</v>
      </c>
      <c r="E1463" s="12">
        <v>25890</v>
      </c>
      <c r="F1463" s="12">
        <v>7</v>
      </c>
      <c r="G1463" s="12">
        <f t="shared" si="44"/>
        <v>5693.6695871697657</v>
      </c>
      <c r="H1463" s="12">
        <f t="shared" si="45"/>
        <v>4218.5976165947814</v>
      </c>
    </row>
    <row r="1464" spans="1:8" x14ac:dyDescent="0.2">
      <c r="A1464" s="6">
        <v>1459</v>
      </c>
      <c r="B1464" s="34">
        <v>186.15413407890884</v>
      </c>
      <c r="C1464" s="34">
        <v>248.14226905861406</v>
      </c>
      <c r="D1464" s="12">
        <v>46020</v>
      </c>
      <c r="E1464" s="12">
        <v>25890</v>
      </c>
      <c r="F1464" s="12">
        <v>7</v>
      </c>
      <c r="G1464" s="12">
        <f t="shared" si="44"/>
        <v>5693.6695871697657</v>
      </c>
      <c r="H1464" s="12">
        <f t="shared" si="45"/>
        <v>4218.5976165947814</v>
      </c>
    </row>
    <row r="1465" spans="1:8" x14ac:dyDescent="0.2">
      <c r="A1465" s="6">
        <v>1460</v>
      </c>
      <c r="B1465" s="34">
        <v>186.15413407890884</v>
      </c>
      <c r="C1465" s="34">
        <v>248.14226905861406</v>
      </c>
      <c r="D1465" s="12">
        <v>46020</v>
      </c>
      <c r="E1465" s="12">
        <v>25890</v>
      </c>
      <c r="F1465" s="12">
        <v>7</v>
      </c>
      <c r="G1465" s="12">
        <f t="shared" si="44"/>
        <v>5693.6695871697657</v>
      </c>
      <c r="H1465" s="12">
        <f t="shared" si="45"/>
        <v>4218.5976165947814</v>
      </c>
    </row>
    <row r="1466" spans="1:8" x14ac:dyDescent="0.2">
      <c r="A1466" s="6">
        <v>1461</v>
      </c>
      <c r="B1466" s="34">
        <v>186.15413407890884</v>
      </c>
      <c r="C1466" s="34">
        <v>248.14226905861406</v>
      </c>
      <c r="D1466" s="12">
        <v>46020</v>
      </c>
      <c r="E1466" s="12">
        <v>25890</v>
      </c>
      <c r="F1466" s="12">
        <v>7</v>
      </c>
      <c r="G1466" s="12">
        <f t="shared" si="44"/>
        <v>5693.6695871697657</v>
      </c>
      <c r="H1466" s="12">
        <f t="shared" si="45"/>
        <v>4218.5976165947814</v>
      </c>
    </row>
    <row r="1467" spans="1:8" x14ac:dyDescent="0.2">
      <c r="A1467" s="6">
        <v>1462</v>
      </c>
      <c r="B1467" s="34">
        <v>186.15413407890884</v>
      </c>
      <c r="C1467" s="34">
        <v>248.14226905861406</v>
      </c>
      <c r="D1467" s="12">
        <v>46020</v>
      </c>
      <c r="E1467" s="12">
        <v>25890</v>
      </c>
      <c r="F1467" s="12">
        <v>7</v>
      </c>
      <c r="G1467" s="12">
        <f t="shared" si="44"/>
        <v>5693.6695871697657</v>
      </c>
      <c r="H1467" s="12">
        <f t="shared" si="45"/>
        <v>4218.5976165947814</v>
      </c>
    </row>
    <row r="1468" spans="1:8" x14ac:dyDescent="0.2">
      <c r="A1468" s="6">
        <v>1463</v>
      </c>
      <c r="B1468" s="34">
        <v>186.15413407890884</v>
      </c>
      <c r="C1468" s="34">
        <v>248.14226905861406</v>
      </c>
      <c r="D1468" s="12">
        <v>46020</v>
      </c>
      <c r="E1468" s="12">
        <v>25890</v>
      </c>
      <c r="F1468" s="12">
        <v>7</v>
      </c>
      <c r="G1468" s="12">
        <f t="shared" si="44"/>
        <v>5693.6695871697657</v>
      </c>
      <c r="H1468" s="12">
        <f t="shared" si="45"/>
        <v>4218.5976165947814</v>
      </c>
    </row>
    <row r="1469" spans="1:8" x14ac:dyDescent="0.2">
      <c r="A1469" s="6">
        <v>1464</v>
      </c>
      <c r="B1469" s="34">
        <v>186.15413407890884</v>
      </c>
      <c r="C1469" s="34">
        <v>248.14226905861406</v>
      </c>
      <c r="D1469" s="12">
        <v>46020</v>
      </c>
      <c r="E1469" s="12">
        <v>25890</v>
      </c>
      <c r="F1469" s="12">
        <v>7</v>
      </c>
      <c r="G1469" s="12">
        <f t="shared" si="44"/>
        <v>5693.6695871697657</v>
      </c>
      <c r="H1469" s="12">
        <f t="shared" si="45"/>
        <v>4218.5976165947814</v>
      </c>
    </row>
    <row r="1470" spans="1:8" x14ac:dyDescent="0.2">
      <c r="A1470" s="6">
        <v>1465</v>
      </c>
      <c r="B1470" s="34">
        <v>186.15413407890884</v>
      </c>
      <c r="C1470" s="34">
        <v>248.14226905861406</v>
      </c>
      <c r="D1470" s="12">
        <v>46020</v>
      </c>
      <c r="E1470" s="12">
        <v>25890</v>
      </c>
      <c r="F1470" s="12">
        <v>7</v>
      </c>
      <c r="G1470" s="12">
        <f t="shared" si="44"/>
        <v>5693.6695871697657</v>
      </c>
      <c r="H1470" s="12">
        <f t="shared" si="45"/>
        <v>4218.5976165947814</v>
      </c>
    </row>
    <row r="1471" spans="1:8" x14ac:dyDescent="0.2">
      <c r="A1471" s="6">
        <v>1466</v>
      </c>
      <c r="B1471" s="34">
        <v>186.15413407890884</v>
      </c>
      <c r="C1471" s="34">
        <v>248.14226905861406</v>
      </c>
      <c r="D1471" s="12">
        <v>46020</v>
      </c>
      <c r="E1471" s="12">
        <v>25890</v>
      </c>
      <c r="F1471" s="12">
        <v>7</v>
      </c>
      <c r="G1471" s="12">
        <f t="shared" si="44"/>
        <v>5693.6695871697657</v>
      </c>
      <c r="H1471" s="12">
        <f t="shared" si="45"/>
        <v>4218.5976165947814</v>
      </c>
    </row>
    <row r="1472" spans="1:8" x14ac:dyDescent="0.2">
      <c r="A1472" s="6">
        <v>1467</v>
      </c>
      <c r="B1472" s="34">
        <v>186.15413407890884</v>
      </c>
      <c r="C1472" s="34">
        <v>248.14226905861406</v>
      </c>
      <c r="D1472" s="12">
        <v>46020</v>
      </c>
      <c r="E1472" s="12">
        <v>25890</v>
      </c>
      <c r="F1472" s="12">
        <v>7</v>
      </c>
      <c r="G1472" s="12">
        <f t="shared" si="44"/>
        <v>5693.6695871697657</v>
      </c>
      <c r="H1472" s="12">
        <f t="shared" si="45"/>
        <v>4218.5976165947814</v>
      </c>
    </row>
    <row r="1473" spans="1:8" x14ac:dyDescent="0.2">
      <c r="A1473" s="6">
        <v>1468</v>
      </c>
      <c r="B1473" s="34">
        <v>186.15413407890884</v>
      </c>
      <c r="C1473" s="34">
        <v>248.14226905861406</v>
      </c>
      <c r="D1473" s="12">
        <v>46020</v>
      </c>
      <c r="E1473" s="12">
        <v>25890</v>
      </c>
      <c r="F1473" s="12">
        <v>7</v>
      </c>
      <c r="G1473" s="12">
        <f t="shared" si="44"/>
        <v>5693.6695871697657</v>
      </c>
      <c r="H1473" s="12">
        <f t="shared" si="45"/>
        <v>4218.5976165947814</v>
      </c>
    </row>
    <row r="1474" spans="1:8" x14ac:dyDescent="0.2">
      <c r="A1474" s="6">
        <v>1469</v>
      </c>
      <c r="B1474" s="34">
        <v>186.15413407890884</v>
      </c>
      <c r="C1474" s="34">
        <v>248.14226905861406</v>
      </c>
      <c r="D1474" s="12">
        <v>46020</v>
      </c>
      <c r="E1474" s="12">
        <v>25890</v>
      </c>
      <c r="F1474" s="12">
        <v>7</v>
      </c>
      <c r="G1474" s="12">
        <f t="shared" si="44"/>
        <v>5693.6695871697657</v>
      </c>
      <c r="H1474" s="12">
        <f t="shared" si="45"/>
        <v>4218.5976165947814</v>
      </c>
    </row>
    <row r="1475" spans="1:8" x14ac:dyDescent="0.2">
      <c r="A1475" s="6">
        <v>1470</v>
      </c>
      <c r="B1475" s="34">
        <v>186.15413407890884</v>
      </c>
      <c r="C1475" s="34">
        <v>248.14226905861406</v>
      </c>
      <c r="D1475" s="12">
        <v>46020</v>
      </c>
      <c r="E1475" s="12">
        <v>25890</v>
      </c>
      <c r="F1475" s="12">
        <v>7</v>
      </c>
      <c r="G1475" s="12">
        <f t="shared" si="44"/>
        <v>5693.6695871697657</v>
      </c>
      <c r="H1475" s="12">
        <f t="shared" si="45"/>
        <v>4218.5976165947814</v>
      </c>
    </row>
    <row r="1476" spans="1:8" x14ac:dyDescent="0.2">
      <c r="A1476" s="6">
        <v>1471</v>
      </c>
      <c r="B1476" s="34">
        <v>186.15413407890884</v>
      </c>
      <c r="C1476" s="34">
        <v>248.14226905861406</v>
      </c>
      <c r="D1476" s="12">
        <v>46020</v>
      </c>
      <c r="E1476" s="12">
        <v>25890</v>
      </c>
      <c r="F1476" s="12">
        <v>7</v>
      </c>
      <c r="G1476" s="12">
        <f t="shared" si="44"/>
        <v>5693.6695871697657</v>
      </c>
      <c r="H1476" s="12">
        <f t="shared" si="45"/>
        <v>4218.5976165947814</v>
      </c>
    </row>
    <row r="1477" spans="1:8" x14ac:dyDescent="0.2">
      <c r="A1477" s="6">
        <v>1472</v>
      </c>
      <c r="B1477" s="34">
        <v>186.15413407890884</v>
      </c>
      <c r="C1477" s="34">
        <v>248.14226905861406</v>
      </c>
      <c r="D1477" s="12">
        <v>46020</v>
      </c>
      <c r="E1477" s="12">
        <v>25890</v>
      </c>
      <c r="F1477" s="12">
        <v>7</v>
      </c>
      <c r="G1477" s="12">
        <f t="shared" si="44"/>
        <v>5693.6695871697657</v>
      </c>
      <c r="H1477" s="12">
        <f t="shared" si="45"/>
        <v>4218.5976165947814</v>
      </c>
    </row>
    <row r="1478" spans="1:8" x14ac:dyDescent="0.2">
      <c r="A1478" s="6">
        <v>1473</v>
      </c>
      <c r="B1478" s="34">
        <v>186.15413407890884</v>
      </c>
      <c r="C1478" s="34">
        <v>248.14226905861406</v>
      </c>
      <c r="D1478" s="12">
        <v>46020</v>
      </c>
      <c r="E1478" s="12">
        <v>25890</v>
      </c>
      <c r="F1478" s="12">
        <v>7</v>
      </c>
      <c r="G1478" s="12">
        <f t="shared" si="44"/>
        <v>5693.6695871697657</v>
      </c>
      <c r="H1478" s="12">
        <f t="shared" si="45"/>
        <v>4218.5976165947814</v>
      </c>
    </row>
    <row r="1479" spans="1:8" x14ac:dyDescent="0.2">
      <c r="A1479" s="6">
        <v>1474</v>
      </c>
      <c r="B1479" s="34">
        <v>186.15413407890884</v>
      </c>
      <c r="C1479" s="34">
        <v>248.14226905861406</v>
      </c>
      <c r="D1479" s="12">
        <v>46020</v>
      </c>
      <c r="E1479" s="12">
        <v>25890</v>
      </c>
      <c r="F1479" s="12">
        <v>7</v>
      </c>
      <c r="G1479" s="12">
        <f t="shared" ref="G1479:G1505" si="46">12*1.348*(1/$B1479*$D$6+1/$C1479*$E$6)+$F$6</f>
        <v>5693.6695871697657</v>
      </c>
      <c r="H1479" s="12">
        <f t="shared" ref="H1479:H1505" si="47">12*(1/$B1479*$D$6+1/$C1479*$E$6)</f>
        <v>4218.5976165947814</v>
      </c>
    </row>
    <row r="1480" spans="1:8" x14ac:dyDescent="0.2">
      <c r="A1480" s="6">
        <v>1475</v>
      </c>
      <c r="B1480" s="34">
        <v>186.15413407890884</v>
      </c>
      <c r="C1480" s="34">
        <v>248.14226905861406</v>
      </c>
      <c r="D1480" s="12">
        <v>46020</v>
      </c>
      <c r="E1480" s="12">
        <v>25890</v>
      </c>
      <c r="F1480" s="12">
        <v>7</v>
      </c>
      <c r="G1480" s="12">
        <f t="shared" si="46"/>
        <v>5693.6695871697657</v>
      </c>
      <c r="H1480" s="12">
        <f t="shared" si="47"/>
        <v>4218.5976165947814</v>
      </c>
    </row>
    <row r="1481" spans="1:8" x14ac:dyDescent="0.2">
      <c r="A1481" s="6">
        <v>1476</v>
      </c>
      <c r="B1481" s="34">
        <v>186.15413407890884</v>
      </c>
      <c r="C1481" s="34">
        <v>248.14226905861406</v>
      </c>
      <c r="D1481" s="12">
        <v>46020</v>
      </c>
      <c r="E1481" s="12">
        <v>25890</v>
      </c>
      <c r="F1481" s="12">
        <v>7</v>
      </c>
      <c r="G1481" s="12">
        <f t="shared" si="46"/>
        <v>5693.6695871697657</v>
      </c>
      <c r="H1481" s="12">
        <f t="shared" si="47"/>
        <v>4218.5976165947814</v>
      </c>
    </row>
    <row r="1482" spans="1:8" x14ac:dyDescent="0.2">
      <c r="A1482" s="6">
        <v>1477</v>
      </c>
      <c r="B1482" s="34">
        <v>186.15413407890884</v>
      </c>
      <c r="C1482" s="34">
        <v>248.14226905861406</v>
      </c>
      <c r="D1482" s="12">
        <v>46020</v>
      </c>
      <c r="E1482" s="12">
        <v>25890</v>
      </c>
      <c r="F1482" s="12">
        <v>7</v>
      </c>
      <c r="G1482" s="12">
        <f t="shared" si="46"/>
        <v>5693.6695871697657</v>
      </c>
      <c r="H1482" s="12">
        <f t="shared" si="47"/>
        <v>4218.5976165947814</v>
      </c>
    </row>
    <row r="1483" spans="1:8" x14ac:dyDescent="0.2">
      <c r="A1483" s="6">
        <v>1478</v>
      </c>
      <c r="B1483" s="34">
        <v>186.15413407890884</v>
      </c>
      <c r="C1483" s="34">
        <v>248.14226905861406</v>
      </c>
      <c r="D1483" s="12">
        <v>46020</v>
      </c>
      <c r="E1483" s="12">
        <v>25890</v>
      </c>
      <c r="F1483" s="12">
        <v>7</v>
      </c>
      <c r="G1483" s="12">
        <f t="shared" si="46"/>
        <v>5693.6695871697657</v>
      </c>
      <c r="H1483" s="12">
        <f t="shared" si="47"/>
        <v>4218.5976165947814</v>
      </c>
    </row>
    <row r="1484" spans="1:8" x14ac:dyDescent="0.2">
      <c r="A1484" s="6">
        <v>1479</v>
      </c>
      <c r="B1484" s="34">
        <v>186.15413407890884</v>
      </c>
      <c r="C1484" s="34">
        <v>248.14226905861406</v>
      </c>
      <c r="D1484" s="12">
        <v>46020</v>
      </c>
      <c r="E1484" s="12">
        <v>25890</v>
      </c>
      <c r="F1484" s="12">
        <v>7</v>
      </c>
      <c r="G1484" s="12">
        <f t="shared" si="46"/>
        <v>5693.6695871697657</v>
      </c>
      <c r="H1484" s="12">
        <f t="shared" si="47"/>
        <v>4218.5976165947814</v>
      </c>
    </row>
    <row r="1485" spans="1:8" x14ac:dyDescent="0.2">
      <c r="A1485" s="6">
        <v>1480</v>
      </c>
      <c r="B1485" s="34">
        <v>186.15413407890884</v>
      </c>
      <c r="C1485" s="34">
        <v>248.14226905861406</v>
      </c>
      <c r="D1485" s="12">
        <v>46020</v>
      </c>
      <c r="E1485" s="12">
        <v>25890</v>
      </c>
      <c r="F1485" s="12">
        <v>7</v>
      </c>
      <c r="G1485" s="12">
        <f t="shared" si="46"/>
        <v>5693.6695871697657</v>
      </c>
      <c r="H1485" s="12">
        <f t="shared" si="47"/>
        <v>4218.5976165947814</v>
      </c>
    </row>
    <row r="1486" spans="1:8" x14ac:dyDescent="0.2">
      <c r="A1486" s="6">
        <v>1481</v>
      </c>
      <c r="B1486" s="34">
        <v>186.15413407890884</v>
      </c>
      <c r="C1486" s="34">
        <v>248.14226905861406</v>
      </c>
      <c r="D1486" s="12">
        <v>46020</v>
      </c>
      <c r="E1486" s="12">
        <v>25890</v>
      </c>
      <c r="F1486" s="12">
        <v>7</v>
      </c>
      <c r="G1486" s="12">
        <f t="shared" si="46"/>
        <v>5693.6695871697657</v>
      </c>
      <c r="H1486" s="12">
        <f t="shared" si="47"/>
        <v>4218.5976165947814</v>
      </c>
    </row>
    <row r="1487" spans="1:8" x14ac:dyDescent="0.2">
      <c r="A1487" s="6">
        <v>1482</v>
      </c>
      <c r="B1487" s="34">
        <v>186.15413407890884</v>
      </c>
      <c r="C1487" s="34">
        <v>248.14226905861406</v>
      </c>
      <c r="D1487" s="12">
        <v>46020</v>
      </c>
      <c r="E1487" s="12">
        <v>25890</v>
      </c>
      <c r="F1487" s="12">
        <v>7</v>
      </c>
      <c r="G1487" s="12">
        <f t="shared" si="46"/>
        <v>5693.6695871697657</v>
      </c>
      <c r="H1487" s="12">
        <f t="shared" si="47"/>
        <v>4218.5976165947814</v>
      </c>
    </row>
    <row r="1488" spans="1:8" x14ac:dyDescent="0.2">
      <c r="A1488" s="6">
        <v>1483</v>
      </c>
      <c r="B1488" s="34">
        <v>186.15413407890884</v>
      </c>
      <c r="C1488" s="34">
        <v>248.14226905861406</v>
      </c>
      <c r="D1488" s="12">
        <v>46020</v>
      </c>
      <c r="E1488" s="12">
        <v>25890</v>
      </c>
      <c r="F1488" s="12">
        <v>7</v>
      </c>
      <c r="G1488" s="12">
        <f t="shared" si="46"/>
        <v>5693.6695871697657</v>
      </c>
      <c r="H1488" s="12">
        <f t="shared" si="47"/>
        <v>4218.5976165947814</v>
      </c>
    </row>
    <row r="1489" spans="1:8" x14ac:dyDescent="0.2">
      <c r="A1489" s="6">
        <v>1484</v>
      </c>
      <c r="B1489" s="34">
        <v>186.15413407890884</v>
      </c>
      <c r="C1489" s="34">
        <v>248.14226905861406</v>
      </c>
      <c r="D1489" s="12">
        <v>46020</v>
      </c>
      <c r="E1489" s="12">
        <v>25890</v>
      </c>
      <c r="F1489" s="12">
        <v>7</v>
      </c>
      <c r="G1489" s="12">
        <f t="shared" si="46"/>
        <v>5693.6695871697657</v>
      </c>
      <c r="H1489" s="12">
        <f t="shared" si="47"/>
        <v>4218.5976165947814</v>
      </c>
    </row>
    <row r="1490" spans="1:8" x14ac:dyDescent="0.2">
      <c r="A1490" s="6">
        <v>1485</v>
      </c>
      <c r="B1490" s="34">
        <v>186.15413407890884</v>
      </c>
      <c r="C1490" s="34">
        <v>248.14226905861406</v>
      </c>
      <c r="D1490" s="12">
        <v>46020</v>
      </c>
      <c r="E1490" s="12">
        <v>25890</v>
      </c>
      <c r="F1490" s="12">
        <v>7</v>
      </c>
      <c r="G1490" s="12">
        <f t="shared" si="46"/>
        <v>5693.6695871697657</v>
      </c>
      <c r="H1490" s="12">
        <f t="shared" si="47"/>
        <v>4218.5976165947814</v>
      </c>
    </row>
    <row r="1491" spans="1:8" x14ac:dyDescent="0.2">
      <c r="A1491" s="6">
        <v>1486</v>
      </c>
      <c r="B1491" s="34">
        <v>186.15413407890884</v>
      </c>
      <c r="C1491" s="34">
        <v>248.14226905861406</v>
      </c>
      <c r="D1491" s="12">
        <v>46020</v>
      </c>
      <c r="E1491" s="12">
        <v>25890</v>
      </c>
      <c r="F1491" s="12">
        <v>7</v>
      </c>
      <c r="G1491" s="12">
        <f t="shared" si="46"/>
        <v>5693.6695871697657</v>
      </c>
      <c r="H1491" s="12">
        <f t="shared" si="47"/>
        <v>4218.5976165947814</v>
      </c>
    </row>
    <row r="1492" spans="1:8" x14ac:dyDescent="0.2">
      <c r="A1492" s="6">
        <v>1487</v>
      </c>
      <c r="B1492" s="34">
        <v>186.15413407890884</v>
      </c>
      <c r="C1492" s="34">
        <v>248.14226905861406</v>
      </c>
      <c r="D1492" s="12">
        <v>46020</v>
      </c>
      <c r="E1492" s="12">
        <v>25890</v>
      </c>
      <c r="F1492" s="12">
        <v>7</v>
      </c>
      <c r="G1492" s="12">
        <f t="shared" si="46"/>
        <v>5693.6695871697657</v>
      </c>
      <c r="H1492" s="12">
        <f t="shared" si="47"/>
        <v>4218.5976165947814</v>
      </c>
    </row>
    <row r="1493" spans="1:8" x14ac:dyDescent="0.2">
      <c r="A1493" s="6">
        <v>1488</v>
      </c>
      <c r="B1493" s="34">
        <v>186.15413407890884</v>
      </c>
      <c r="C1493" s="34">
        <v>248.14226905861406</v>
      </c>
      <c r="D1493" s="12">
        <v>46020</v>
      </c>
      <c r="E1493" s="12">
        <v>25890</v>
      </c>
      <c r="F1493" s="12">
        <v>7</v>
      </c>
      <c r="G1493" s="12">
        <f t="shared" si="46"/>
        <v>5693.6695871697657</v>
      </c>
      <c r="H1493" s="12">
        <f t="shared" si="47"/>
        <v>4218.5976165947814</v>
      </c>
    </row>
    <row r="1494" spans="1:8" x14ac:dyDescent="0.2">
      <c r="A1494" s="6">
        <v>1489</v>
      </c>
      <c r="B1494" s="34">
        <v>186.15413407890884</v>
      </c>
      <c r="C1494" s="34">
        <v>248.14226905861406</v>
      </c>
      <c r="D1494" s="12">
        <v>46020</v>
      </c>
      <c r="E1494" s="12">
        <v>25890</v>
      </c>
      <c r="F1494" s="12">
        <v>7</v>
      </c>
      <c r="G1494" s="12">
        <f t="shared" si="46"/>
        <v>5693.6695871697657</v>
      </c>
      <c r="H1494" s="12">
        <f t="shared" si="47"/>
        <v>4218.5976165947814</v>
      </c>
    </row>
    <row r="1495" spans="1:8" x14ac:dyDescent="0.2">
      <c r="A1495" s="6">
        <v>1490</v>
      </c>
      <c r="B1495" s="34">
        <v>186.15413407890884</v>
      </c>
      <c r="C1495" s="34">
        <v>248.14226905861406</v>
      </c>
      <c r="D1495" s="12">
        <v>46020</v>
      </c>
      <c r="E1495" s="12">
        <v>25890</v>
      </c>
      <c r="F1495" s="12">
        <v>7</v>
      </c>
      <c r="G1495" s="12">
        <f t="shared" si="46"/>
        <v>5693.6695871697657</v>
      </c>
      <c r="H1495" s="12">
        <f t="shared" si="47"/>
        <v>4218.5976165947814</v>
      </c>
    </row>
    <row r="1496" spans="1:8" x14ac:dyDescent="0.2">
      <c r="A1496" s="6">
        <v>1491</v>
      </c>
      <c r="B1496" s="34">
        <v>186.15413407890884</v>
      </c>
      <c r="C1496" s="34">
        <v>248.14226905861406</v>
      </c>
      <c r="D1496" s="12">
        <v>46020</v>
      </c>
      <c r="E1496" s="12">
        <v>25890</v>
      </c>
      <c r="F1496" s="12">
        <v>7</v>
      </c>
      <c r="G1496" s="12">
        <f t="shared" si="46"/>
        <v>5693.6695871697657</v>
      </c>
      <c r="H1496" s="12">
        <f t="shared" si="47"/>
        <v>4218.5976165947814</v>
      </c>
    </row>
    <row r="1497" spans="1:8" x14ac:dyDescent="0.2">
      <c r="A1497" s="6">
        <v>1492</v>
      </c>
      <c r="B1497" s="34">
        <v>186.15413407890884</v>
      </c>
      <c r="C1497" s="34">
        <v>248.14226905861406</v>
      </c>
      <c r="D1497" s="12">
        <v>46020</v>
      </c>
      <c r="E1497" s="12">
        <v>25890</v>
      </c>
      <c r="F1497" s="12">
        <v>7</v>
      </c>
      <c r="G1497" s="12">
        <f t="shared" si="46"/>
        <v>5693.6695871697657</v>
      </c>
      <c r="H1497" s="12">
        <f t="shared" si="47"/>
        <v>4218.5976165947814</v>
      </c>
    </row>
    <row r="1498" spans="1:8" x14ac:dyDescent="0.2">
      <c r="A1498" s="6">
        <v>1493</v>
      </c>
      <c r="B1498" s="34">
        <v>186.15413407890884</v>
      </c>
      <c r="C1498" s="34">
        <v>248.14226905861406</v>
      </c>
      <c r="D1498" s="12">
        <v>46020</v>
      </c>
      <c r="E1498" s="12">
        <v>25890</v>
      </c>
      <c r="F1498" s="12">
        <v>7</v>
      </c>
      <c r="G1498" s="12">
        <f t="shared" si="46"/>
        <v>5693.6695871697657</v>
      </c>
      <c r="H1498" s="12">
        <f t="shared" si="47"/>
        <v>4218.5976165947814</v>
      </c>
    </row>
    <row r="1499" spans="1:8" x14ac:dyDescent="0.2">
      <c r="A1499" s="6">
        <v>1494</v>
      </c>
      <c r="B1499" s="34">
        <v>186.15413407890884</v>
      </c>
      <c r="C1499" s="34">
        <v>248.14226905861406</v>
      </c>
      <c r="D1499" s="12">
        <v>46020</v>
      </c>
      <c r="E1499" s="12">
        <v>25890</v>
      </c>
      <c r="F1499" s="12">
        <v>7</v>
      </c>
      <c r="G1499" s="12">
        <f t="shared" si="46"/>
        <v>5693.6695871697657</v>
      </c>
      <c r="H1499" s="12">
        <f t="shared" si="47"/>
        <v>4218.5976165947814</v>
      </c>
    </row>
    <row r="1500" spans="1:8" x14ac:dyDescent="0.2">
      <c r="A1500" s="6">
        <v>1495</v>
      </c>
      <c r="B1500" s="34">
        <v>186.15413407890884</v>
      </c>
      <c r="C1500" s="34">
        <v>248.14226905861406</v>
      </c>
      <c r="D1500" s="12">
        <v>46020</v>
      </c>
      <c r="E1500" s="12">
        <v>25890</v>
      </c>
      <c r="F1500" s="12">
        <v>7</v>
      </c>
      <c r="G1500" s="12">
        <f t="shared" si="46"/>
        <v>5693.6695871697657</v>
      </c>
      <c r="H1500" s="12">
        <f t="shared" si="47"/>
        <v>4218.5976165947814</v>
      </c>
    </row>
    <row r="1501" spans="1:8" x14ac:dyDescent="0.2">
      <c r="A1501" s="6">
        <v>1496</v>
      </c>
      <c r="B1501" s="34">
        <v>186.15413407890884</v>
      </c>
      <c r="C1501" s="34">
        <v>248.14226905861406</v>
      </c>
      <c r="D1501" s="12">
        <v>46020</v>
      </c>
      <c r="E1501" s="12">
        <v>25890</v>
      </c>
      <c r="F1501" s="12">
        <v>7</v>
      </c>
      <c r="G1501" s="12">
        <f t="shared" si="46"/>
        <v>5693.6695871697657</v>
      </c>
      <c r="H1501" s="12">
        <f t="shared" si="47"/>
        <v>4218.5976165947814</v>
      </c>
    </row>
    <row r="1502" spans="1:8" x14ac:dyDescent="0.2">
      <c r="A1502" s="6">
        <v>1497</v>
      </c>
      <c r="B1502" s="34">
        <v>186.15413407890884</v>
      </c>
      <c r="C1502" s="34">
        <v>248.14226905861406</v>
      </c>
      <c r="D1502" s="12">
        <v>46020</v>
      </c>
      <c r="E1502" s="12">
        <v>25890</v>
      </c>
      <c r="F1502" s="12">
        <v>7</v>
      </c>
      <c r="G1502" s="12">
        <f t="shared" si="46"/>
        <v>5693.6695871697657</v>
      </c>
      <c r="H1502" s="12">
        <f t="shared" si="47"/>
        <v>4218.5976165947814</v>
      </c>
    </row>
    <row r="1503" spans="1:8" x14ac:dyDescent="0.2">
      <c r="A1503" s="6">
        <v>1498</v>
      </c>
      <c r="B1503" s="34">
        <v>186.15413407890884</v>
      </c>
      <c r="C1503" s="34">
        <v>248.14226905861406</v>
      </c>
      <c r="D1503" s="12">
        <v>46020</v>
      </c>
      <c r="E1503" s="12">
        <v>25890</v>
      </c>
      <c r="F1503" s="12">
        <v>7</v>
      </c>
      <c r="G1503" s="12">
        <f t="shared" si="46"/>
        <v>5693.6695871697657</v>
      </c>
      <c r="H1503" s="12">
        <f t="shared" si="47"/>
        <v>4218.5976165947814</v>
      </c>
    </row>
    <row r="1504" spans="1:8" x14ac:dyDescent="0.2">
      <c r="A1504" s="6">
        <v>1499</v>
      </c>
      <c r="B1504" s="34">
        <v>186.15413407890884</v>
      </c>
      <c r="C1504" s="34">
        <v>248.14226905861406</v>
      </c>
      <c r="D1504" s="12">
        <v>46020</v>
      </c>
      <c r="E1504" s="12">
        <v>25890</v>
      </c>
      <c r="F1504" s="12">
        <v>7</v>
      </c>
      <c r="G1504" s="12">
        <f t="shared" si="46"/>
        <v>5693.6695871697657</v>
      </c>
      <c r="H1504" s="12">
        <f t="shared" si="47"/>
        <v>4218.5976165947814</v>
      </c>
    </row>
    <row r="1505" spans="1:8" x14ac:dyDescent="0.2">
      <c r="A1505" s="6">
        <v>1500</v>
      </c>
      <c r="B1505" s="34">
        <v>186.15413407890884</v>
      </c>
      <c r="C1505" s="34">
        <v>248.14226905861406</v>
      </c>
      <c r="D1505" s="12">
        <v>46020</v>
      </c>
      <c r="E1505" s="12">
        <v>25890</v>
      </c>
      <c r="F1505" s="12">
        <v>7</v>
      </c>
      <c r="G1505" s="12">
        <f t="shared" si="46"/>
        <v>5693.6695871697657</v>
      </c>
      <c r="H1505" s="12">
        <f t="shared" si="47"/>
        <v>4218.5976165947814</v>
      </c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1505"/>
  <sheetViews>
    <sheetView showGridLines="0" zoomScaleNormal="100" workbookViewId="0">
      <pane ySplit="5" topLeftCell="A6" activePane="bottomLeft" state="frozen"/>
      <selection activeCell="D6" sqref="D6:F6"/>
      <selection pane="bottomLeft" activeCell="D6" sqref="D6:F1505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8" width="10.140625" style="11" customWidth="1"/>
    <col min="9" max="9" width="9.140625" style="1"/>
    <col min="10" max="10" width="10.7109375" style="1" bestFit="1" customWidth="1"/>
    <col min="11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22</v>
      </c>
    </row>
    <row r="3" spans="1:14" x14ac:dyDescent="0.2">
      <c r="A3" s="2" t="s">
        <v>63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53</v>
      </c>
      <c r="G5" s="15" t="s">
        <v>54</v>
      </c>
      <c r="H5" s="15" t="s">
        <v>55</v>
      </c>
    </row>
    <row r="6" spans="1:14" x14ac:dyDescent="0.2">
      <c r="A6" s="6">
        <v>1</v>
      </c>
      <c r="B6" s="34">
        <v>79.239143894291431</v>
      </c>
      <c r="C6" s="34">
        <v>190.87866850662618</v>
      </c>
      <c r="D6" s="12">
        <v>46020</v>
      </c>
      <c r="E6" s="12">
        <v>25890</v>
      </c>
      <c r="F6" s="12">
        <v>7</v>
      </c>
      <c r="G6" s="12">
        <f>12*1.348*(1/$B6*$D$6+1/$C6*$E$6)+$F$6</f>
        <v>11595.639488606488</v>
      </c>
      <c r="H6" s="12">
        <f>12*(1/$B6*$D$6+1/$C6*$E$6)</f>
        <v>8596.9135672154953</v>
      </c>
      <c r="I6" s="7"/>
      <c r="L6" s="7"/>
      <c r="N6" s="7"/>
    </row>
    <row r="7" spans="1:14" x14ac:dyDescent="0.2">
      <c r="A7" s="6">
        <v>2</v>
      </c>
      <c r="B7" s="34">
        <v>79.239143894291431</v>
      </c>
      <c r="C7" s="34">
        <v>190.87866850662618</v>
      </c>
      <c r="D7" s="12">
        <v>46020</v>
      </c>
      <c r="E7" s="12">
        <v>25890</v>
      </c>
      <c r="F7" s="12">
        <v>7</v>
      </c>
      <c r="G7" s="12">
        <f t="shared" ref="G7:G70" si="0">12*1.348*(1/$B7*$D$6+1/$C7*$E$6)+$F$6</f>
        <v>11595.639488606488</v>
      </c>
      <c r="H7" s="12">
        <f t="shared" ref="H7:H70" si="1">12*(1/$B7*$D$6+1/$C7*$E$6)</f>
        <v>8596.9135672154953</v>
      </c>
      <c r="L7" s="7"/>
      <c r="N7" s="7"/>
    </row>
    <row r="8" spans="1:14" x14ac:dyDescent="0.2">
      <c r="A8" s="6">
        <v>3</v>
      </c>
      <c r="B8" s="34">
        <v>79.239143894291431</v>
      </c>
      <c r="C8" s="34">
        <v>190.87866850662618</v>
      </c>
      <c r="D8" s="12">
        <v>46020</v>
      </c>
      <c r="E8" s="12">
        <v>25890</v>
      </c>
      <c r="F8" s="12">
        <v>7</v>
      </c>
      <c r="G8" s="12">
        <f t="shared" si="0"/>
        <v>11595.639488606488</v>
      </c>
      <c r="H8" s="12">
        <f t="shared" si="1"/>
        <v>8596.9135672154953</v>
      </c>
      <c r="L8" s="7"/>
      <c r="N8" s="7"/>
    </row>
    <row r="9" spans="1:14" x14ac:dyDescent="0.2">
      <c r="A9" s="6">
        <v>4</v>
      </c>
      <c r="B9" s="34">
        <v>79.239143894291431</v>
      </c>
      <c r="C9" s="34">
        <v>190.87866850662618</v>
      </c>
      <c r="D9" s="12">
        <v>46020</v>
      </c>
      <c r="E9" s="12">
        <v>25890</v>
      </c>
      <c r="F9" s="12">
        <v>7</v>
      </c>
      <c r="G9" s="12">
        <f t="shared" si="0"/>
        <v>11595.639488606488</v>
      </c>
      <c r="H9" s="12">
        <f t="shared" si="1"/>
        <v>8596.9135672154953</v>
      </c>
      <c r="L9" s="7"/>
      <c r="N9" s="7"/>
    </row>
    <row r="10" spans="1:14" x14ac:dyDescent="0.2">
      <c r="A10" s="6">
        <v>5</v>
      </c>
      <c r="B10" s="34">
        <v>79.239143894291431</v>
      </c>
      <c r="C10" s="34">
        <v>190.87866850662618</v>
      </c>
      <c r="D10" s="12">
        <v>46020</v>
      </c>
      <c r="E10" s="12">
        <v>25890</v>
      </c>
      <c r="F10" s="12">
        <v>7</v>
      </c>
      <c r="G10" s="12">
        <f t="shared" si="0"/>
        <v>11595.639488606488</v>
      </c>
      <c r="H10" s="12">
        <f t="shared" si="1"/>
        <v>8596.9135672154953</v>
      </c>
      <c r="L10" s="7"/>
      <c r="N10" s="7"/>
    </row>
    <row r="11" spans="1:14" x14ac:dyDescent="0.2">
      <c r="A11" s="6">
        <v>6</v>
      </c>
      <c r="B11" s="35">
        <v>79.239143894291431</v>
      </c>
      <c r="C11" s="34">
        <v>190.87866850662618</v>
      </c>
      <c r="D11" s="12">
        <v>46020</v>
      </c>
      <c r="E11" s="12">
        <v>25890</v>
      </c>
      <c r="F11" s="12">
        <v>7</v>
      </c>
      <c r="G11" s="12">
        <f t="shared" si="0"/>
        <v>11595.639488606488</v>
      </c>
      <c r="H11" s="12">
        <f t="shared" si="1"/>
        <v>8596.9135672154953</v>
      </c>
      <c r="L11" s="7"/>
      <c r="N11" s="7"/>
    </row>
    <row r="12" spans="1:14" x14ac:dyDescent="0.2">
      <c r="A12" s="6">
        <v>7</v>
      </c>
      <c r="B12" s="34">
        <v>79.239143894291431</v>
      </c>
      <c r="C12" s="34">
        <v>190.87866850662618</v>
      </c>
      <c r="D12" s="12">
        <v>46020</v>
      </c>
      <c r="E12" s="12">
        <v>25890</v>
      </c>
      <c r="F12" s="12">
        <v>7</v>
      </c>
      <c r="G12" s="12">
        <f t="shared" si="0"/>
        <v>11595.639488606488</v>
      </c>
      <c r="H12" s="12">
        <f t="shared" si="1"/>
        <v>8596.9135672154953</v>
      </c>
      <c r="L12" s="7"/>
      <c r="N12" s="7"/>
    </row>
    <row r="13" spans="1:14" x14ac:dyDescent="0.2">
      <c r="A13" s="6">
        <v>8</v>
      </c>
      <c r="B13" s="34">
        <v>79.239143894291431</v>
      </c>
      <c r="C13" s="34">
        <v>190.87866850662618</v>
      </c>
      <c r="D13" s="12">
        <v>46020</v>
      </c>
      <c r="E13" s="12">
        <v>25890</v>
      </c>
      <c r="F13" s="12">
        <v>7</v>
      </c>
      <c r="G13" s="12">
        <f t="shared" si="0"/>
        <v>11595.639488606488</v>
      </c>
      <c r="H13" s="12">
        <f t="shared" si="1"/>
        <v>8596.9135672154953</v>
      </c>
      <c r="L13" s="7"/>
      <c r="N13" s="7"/>
    </row>
    <row r="14" spans="1:14" x14ac:dyDescent="0.2">
      <c r="A14" s="6">
        <v>9</v>
      </c>
      <c r="B14" s="34">
        <v>79.239143894291431</v>
      </c>
      <c r="C14" s="34">
        <v>190.87866850662618</v>
      </c>
      <c r="D14" s="12">
        <v>46020</v>
      </c>
      <c r="E14" s="12">
        <v>25890</v>
      </c>
      <c r="F14" s="12">
        <v>7</v>
      </c>
      <c r="G14" s="12">
        <f t="shared" si="0"/>
        <v>11595.639488606488</v>
      </c>
      <c r="H14" s="12">
        <f t="shared" si="1"/>
        <v>8596.9135672154953</v>
      </c>
      <c r="L14" s="7"/>
      <c r="N14" s="7"/>
    </row>
    <row r="15" spans="1:14" x14ac:dyDescent="0.2">
      <c r="A15" s="6">
        <v>10</v>
      </c>
      <c r="B15" s="34">
        <v>79.239143894291431</v>
      </c>
      <c r="C15" s="34">
        <v>190.87866850662618</v>
      </c>
      <c r="D15" s="12">
        <v>46020</v>
      </c>
      <c r="E15" s="12">
        <v>25890</v>
      </c>
      <c r="F15" s="12">
        <v>7</v>
      </c>
      <c r="G15" s="12">
        <f t="shared" si="0"/>
        <v>11595.639488606488</v>
      </c>
      <c r="H15" s="12">
        <f t="shared" si="1"/>
        <v>8596.9135672154953</v>
      </c>
      <c r="L15" s="7"/>
      <c r="N15" s="7"/>
    </row>
    <row r="16" spans="1:14" x14ac:dyDescent="0.2">
      <c r="A16" s="6">
        <v>11</v>
      </c>
      <c r="B16" s="34">
        <v>79.239143894291431</v>
      </c>
      <c r="C16" s="34">
        <v>190.87866850662618</v>
      </c>
      <c r="D16" s="12">
        <v>46020</v>
      </c>
      <c r="E16" s="12">
        <v>25890</v>
      </c>
      <c r="F16" s="12">
        <v>7</v>
      </c>
      <c r="G16" s="12">
        <f t="shared" si="0"/>
        <v>11595.639488606488</v>
      </c>
      <c r="H16" s="12">
        <f t="shared" si="1"/>
        <v>8596.9135672154953</v>
      </c>
      <c r="L16" s="7"/>
      <c r="N16" s="7"/>
    </row>
    <row r="17" spans="1:14" x14ac:dyDescent="0.2">
      <c r="A17" s="6">
        <v>12</v>
      </c>
      <c r="B17" s="34">
        <v>79.239143894291431</v>
      </c>
      <c r="C17" s="34">
        <v>190.87866850662618</v>
      </c>
      <c r="D17" s="12">
        <v>46020</v>
      </c>
      <c r="E17" s="12">
        <v>25890</v>
      </c>
      <c r="F17" s="12">
        <v>7</v>
      </c>
      <c r="G17" s="12">
        <f t="shared" si="0"/>
        <v>11595.639488606488</v>
      </c>
      <c r="H17" s="12">
        <f t="shared" si="1"/>
        <v>8596.9135672154953</v>
      </c>
      <c r="L17" s="7"/>
      <c r="N17" s="7"/>
    </row>
    <row r="18" spans="1:14" x14ac:dyDescent="0.2">
      <c r="A18" s="6">
        <v>13</v>
      </c>
      <c r="B18" s="34">
        <v>79.239143894291431</v>
      </c>
      <c r="C18" s="34">
        <v>190.87866850662618</v>
      </c>
      <c r="D18" s="12">
        <v>46020</v>
      </c>
      <c r="E18" s="12">
        <v>25890</v>
      </c>
      <c r="F18" s="12">
        <v>7</v>
      </c>
      <c r="G18" s="12">
        <f t="shared" si="0"/>
        <v>11595.639488606488</v>
      </c>
      <c r="H18" s="12">
        <f t="shared" si="1"/>
        <v>8596.9135672154953</v>
      </c>
      <c r="L18" s="7"/>
      <c r="N18" s="7"/>
    </row>
    <row r="19" spans="1:14" x14ac:dyDescent="0.2">
      <c r="A19" s="6">
        <v>14</v>
      </c>
      <c r="B19" s="34">
        <v>79.239143894291431</v>
      </c>
      <c r="C19" s="34">
        <v>190.87866850662618</v>
      </c>
      <c r="D19" s="12">
        <v>46020</v>
      </c>
      <c r="E19" s="12">
        <v>25890</v>
      </c>
      <c r="F19" s="12">
        <v>7</v>
      </c>
      <c r="G19" s="12">
        <f t="shared" si="0"/>
        <v>11595.639488606488</v>
      </c>
      <c r="H19" s="12">
        <f t="shared" si="1"/>
        <v>8596.9135672154953</v>
      </c>
      <c r="L19" s="7"/>
      <c r="N19" s="7"/>
    </row>
    <row r="20" spans="1:14" x14ac:dyDescent="0.2">
      <c r="A20" s="6">
        <v>15</v>
      </c>
      <c r="B20" s="34">
        <v>79.239143894291431</v>
      </c>
      <c r="C20" s="34">
        <v>190.87866850662618</v>
      </c>
      <c r="D20" s="12">
        <v>46020</v>
      </c>
      <c r="E20" s="12">
        <v>25890</v>
      </c>
      <c r="F20" s="12">
        <v>7</v>
      </c>
      <c r="G20" s="12">
        <f t="shared" si="0"/>
        <v>11595.639488606488</v>
      </c>
      <c r="H20" s="12">
        <f t="shared" si="1"/>
        <v>8596.9135672154953</v>
      </c>
      <c r="L20" s="7"/>
      <c r="N20" s="7"/>
    </row>
    <row r="21" spans="1:14" x14ac:dyDescent="0.2">
      <c r="A21" s="6">
        <v>16</v>
      </c>
      <c r="B21" s="34">
        <v>79.239143894291431</v>
      </c>
      <c r="C21" s="34">
        <v>190.87866850662618</v>
      </c>
      <c r="D21" s="12">
        <v>46020</v>
      </c>
      <c r="E21" s="12">
        <v>25890</v>
      </c>
      <c r="F21" s="12">
        <v>7</v>
      </c>
      <c r="G21" s="12">
        <f t="shared" si="0"/>
        <v>11595.639488606488</v>
      </c>
      <c r="H21" s="12">
        <f t="shared" si="1"/>
        <v>8596.9135672154953</v>
      </c>
      <c r="L21" s="7"/>
      <c r="N21" s="7"/>
    </row>
    <row r="22" spans="1:14" x14ac:dyDescent="0.2">
      <c r="A22" s="6">
        <v>17</v>
      </c>
      <c r="B22" s="34">
        <v>79.239143894291431</v>
      </c>
      <c r="C22" s="34">
        <v>190.87866850662618</v>
      </c>
      <c r="D22" s="12">
        <v>46020</v>
      </c>
      <c r="E22" s="12">
        <v>25890</v>
      </c>
      <c r="F22" s="12">
        <v>7</v>
      </c>
      <c r="G22" s="12">
        <f t="shared" si="0"/>
        <v>11595.639488606488</v>
      </c>
      <c r="H22" s="12">
        <f t="shared" si="1"/>
        <v>8596.9135672154953</v>
      </c>
      <c r="L22" s="7"/>
      <c r="N22" s="7"/>
    </row>
    <row r="23" spans="1:14" x14ac:dyDescent="0.2">
      <c r="A23" s="6">
        <v>18</v>
      </c>
      <c r="B23" s="34">
        <v>79.239143894291431</v>
      </c>
      <c r="C23" s="34">
        <v>190.87866850662618</v>
      </c>
      <c r="D23" s="12">
        <v>46020</v>
      </c>
      <c r="E23" s="12">
        <v>25890</v>
      </c>
      <c r="F23" s="12">
        <v>7</v>
      </c>
      <c r="G23" s="12">
        <f t="shared" si="0"/>
        <v>11595.639488606488</v>
      </c>
      <c r="H23" s="12">
        <f t="shared" si="1"/>
        <v>8596.9135672154953</v>
      </c>
      <c r="L23" s="7"/>
      <c r="N23" s="7"/>
    </row>
    <row r="24" spans="1:14" x14ac:dyDescent="0.2">
      <c r="A24" s="6">
        <v>19</v>
      </c>
      <c r="B24" s="34">
        <v>79.239143894291431</v>
      </c>
      <c r="C24" s="34">
        <v>190.87866850662618</v>
      </c>
      <c r="D24" s="12">
        <v>46020</v>
      </c>
      <c r="E24" s="12">
        <v>25890</v>
      </c>
      <c r="F24" s="12">
        <v>7</v>
      </c>
      <c r="G24" s="12">
        <f t="shared" si="0"/>
        <v>11595.639488606488</v>
      </c>
      <c r="H24" s="12">
        <f t="shared" si="1"/>
        <v>8596.9135672154953</v>
      </c>
      <c r="L24" s="7"/>
      <c r="N24" s="7"/>
    </row>
    <row r="25" spans="1:14" x14ac:dyDescent="0.2">
      <c r="A25" s="6">
        <v>20</v>
      </c>
      <c r="B25" s="34">
        <v>79.239143894291431</v>
      </c>
      <c r="C25" s="34">
        <v>190.87866850662618</v>
      </c>
      <c r="D25" s="12">
        <v>46020</v>
      </c>
      <c r="E25" s="12">
        <v>25890</v>
      </c>
      <c r="F25" s="12">
        <v>7</v>
      </c>
      <c r="G25" s="12">
        <f t="shared" si="0"/>
        <v>11595.639488606488</v>
      </c>
      <c r="H25" s="12">
        <f t="shared" si="1"/>
        <v>8596.9135672154953</v>
      </c>
      <c r="L25" s="7"/>
      <c r="N25" s="7"/>
    </row>
    <row r="26" spans="1:14" x14ac:dyDescent="0.2">
      <c r="A26" s="6">
        <v>21</v>
      </c>
      <c r="B26" s="34">
        <v>79.239143894291431</v>
      </c>
      <c r="C26" s="34">
        <v>190.87866850662618</v>
      </c>
      <c r="D26" s="12">
        <v>46020</v>
      </c>
      <c r="E26" s="12">
        <v>25890</v>
      </c>
      <c r="F26" s="12">
        <v>7</v>
      </c>
      <c r="G26" s="12">
        <f t="shared" si="0"/>
        <v>11595.639488606488</v>
      </c>
      <c r="H26" s="12">
        <f t="shared" si="1"/>
        <v>8596.9135672154953</v>
      </c>
      <c r="L26" s="7"/>
      <c r="N26" s="7"/>
    </row>
    <row r="27" spans="1:14" x14ac:dyDescent="0.2">
      <c r="A27" s="6">
        <v>22</v>
      </c>
      <c r="B27" s="34">
        <v>79.239143894291431</v>
      </c>
      <c r="C27" s="34">
        <v>190.87866850662618</v>
      </c>
      <c r="D27" s="12">
        <v>46020</v>
      </c>
      <c r="E27" s="12">
        <v>25890</v>
      </c>
      <c r="F27" s="12">
        <v>7</v>
      </c>
      <c r="G27" s="12">
        <f t="shared" si="0"/>
        <v>11595.639488606488</v>
      </c>
      <c r="H27" s="12">
        <f t="shared" si="1"/>
        <v>8596.9135672154953</v>
      </c>
      <c r="L27" s="7"/>
      <c r="N27" s="7"/>
    </row>
    <row r="28" spans="1:14" x14ac:dyDescent="0.2">
      <c r="A28" s="6">
        <v>23</v>
      </c>
      <c r="B28" s="34">
        <v>79.239143894291431</v>
      </c>
      <c r="C28" s="34">
        <v>190.87866850662618</v>
      </c>
      <c r="D28" s="12">
        <v>46020</v>
      </c>
      <c r="E28" s="12">
        <v>25890</v>
      </c>
      <c r="F28" s="12">
        <v>7</v>
      </c>
      <c r="G28" s="12">
        <f t="shared" si="0"/>
        <v>11595.639488606488</v>
      </c>
      <c r="H28" s="12">
        <f t="shared" si="1"/>
        <v>8596.9135672154953</v>
      </c>
      <c r="L28" s="7"/>
      <c r="N28" s="7"/>
    </row>
    <row r="29" spans="1:14" x14ac:dyDescent="0.2">
      <c r="A29" s="6">
        <v>24</v>
      </c>
      <c r="B29" s="34">
        <v>79.239143894291431</v>
      </c>
      <c r="C29" s="34">
        <v>190.87866850662618</v>
      </c>
      <c r="D29" s="12">
        <v>46020</v>
      </c>
      <c r="E29" s="12">
        <v>25890</v>
      </c>
      <c r="F29" s="12">
        <v>7</v>
      </c>
      <c r="G29" s="12">
        <f t="shared" si="0"/>
        <v>11595.639488606488</v>
      </c>
      <c r="H29" s="12">
        <f t="shared" si="1"/>
        <v>8596.9135672154953</v>
      </c>
      <c r="L29" s="7"/>
      <c r="N29" s="7"/>
    </row>
    <row r="30" spans="1:14" x14ac:dyDescent="0.2">
      <c r="A30" s="6">
        <v>25</v>
      </c>
      <c r="B30" s="34">
        <v>79.239143894291431</v>
      </c>
      <c r="C30" s="34">
        <v>190.87866850662618</v>
      </c>
      <c r="D30" s="12">
        <v>46020</v>
      </c>
      <c r="E30" s="12">
        <v>25890</v>
      </c>
      <c r="F30" s="12">
        <v>7</v>
      </c>
      <c r="G30" s="12">
        <f t="shared" si="0"/>
        <v>11595.639488606488</v>
      </c>
      <c r="H30" s="12">
        <f t="shared" si="1"/>
        <v>8596.9135672154953</v>
      </c>
      <c r="L30" s="7"/>
      <c r="N30" s="7"/>
    </row>
    <row r="31" spans="1:14" x14ac:dyDescent="0.2">
      <c r="A31" s="6">
        <v>26</v>
      </c>
      <c r="B31" s="34">
        <v>79.239143894291431</v>
      </c>
      <c r="C31" s="34">
        <v>190.87866850662618</v>
      </c>
      <c r="D31" s="12">
        <v>46020</v>
      </c>
      <c r="E31" s="12">
        <v>25890</v>
      </c>
      <c r="F31" s="12">
        <v>7</v>
      </c>
      <c r="G31" s="12">
        <f t="shared" si="0"/>
        <v>11595.639488606488</v>
      </c>
      <c r="H31" s="12">
        <f t="shared" si="1"/>
        <v>8596.9135672154953</v>
      </c>
      <c r="L31" s="7"/>
      <c r="N31" s="7"/>
    </row>
    <row r="32" spans="1:14" x14ac:dyDescent="0.2">
      <c r="A32" s="6">
        <v>27</v>
      </c>
      <c r="B32" s="34">
        <v>79.239143894291431</v>
      </c>
      <c r="C32" s="34">
        <v>190.87866850662618</v>
      </c>
      <c r="D32" s="12">
        <v>46020</v>
      </c>
      <c r="E32" s="12">
        <v>25890</v>
      </c>
      <c r="F32" s="12">
        <v>7</v>
      </c>
      <c r="G32" s="12">
        <f t="shared" si="0"/>
        <v>11595.639488606488</v>
      </c>
      <c r="H32" s="12">
        <f t="shared" si="1"/>
        <v>8596.9135672154953</v>
      </c>
      <c r="L32" s="7"/>
      <c r="N32" s="7"/>
    </row>
    <row r="33" spans="1:14" x14ac:dyDescent="0.2">
      <c r="A33" s="6">
        <v>28</v>
      </c>
      <c r="B33" s="34">
        <v>79.239143894291431</v>
      </c>
      <c r="C33" s="34">
        <v>190.87866850662618</v>
      </c>
      <c r="D33" s="12">
        <v>46020</v>
      </c>
      <c r="E33" s="12">
        <v>25890</v>
      </c>
      <c r="F33" s="12">
        <v>7</v>
      </c>
      <c r="G33" s="12">
        <f t="shared" si="0"/>
        <v>11595.639488606488</v>
      </c>
      <c r="H33" s="12">
        <f t="shared" si="1"/>
        <v>8596.9135672154953</v>
      </c>
      <c r="L33" s="7"/>
      <c r="N33" s="7"/>
    </row>
    <row r="34" spans="1:14" x14ac:dyDescent="0.2">
      <c r="A34" s="6">
        <v>29</v>
      </c>
      <c r="B34" s="34">
        <v>79.239143894291431</v>
      </c>
      <c r="C34" s="34">
        <v>190.87866850662618</v>
      </c>
      <c r="D34" s="12">
        <v>46020</v>
      </c>
      <c r="E34" s="12">
        <v>25890</v>
      </c>
      <c r="F34" s="12">
        <v>7</v>
      </c>
      <c r="G34" s="12">
        <f t="shared" si="0"/>
        <v>11595.639488606488</v>
      </c>
      <c r="H34" s="12">
        <f t="shared" si="1"/>
        <v>8596.9135672154953</v>
      </c>
      <c r="L34" s="7"/>
      <c r="N34" s="7"/>
    </row>
    <row r="35" spans="1:14" x14ac:dyDescent="0.2">
      <c r="A35" s="6">
        <v>30</v>
      </c>
      <c r="B35" s="34">
        <v>79.239143894291431</v>
      </c>
      <c r="C35" s="34">
        <v>190.87866850662618</v>
      </c>
      <c r="D35" s="12">
        <v>46020</v>
      </c>
      <c r="E35" s="12">
        <v>25890</v>
      </c>
      <c r="F35" s="12">
        <v>7</v>
      </c>
      <c r="G35" s="12">
        <f t="shared" si="0"/>
        <v>11595.639488606488</v>
      </c>
      <c r="H35" s="12">
        <f t="shared" si="1"/>
        <v>8596.9135672154953</v>
      </c>
      <c r="L35" s="7"/>
      <c r="N35" s="7"/>
    </row>
    <row r="36" spans="1:14" x14ac:dyDescent="0.2">
      <c r="A36" s="6">
        <v>31</v>
      </c>
      <c r="B36" s="34">
        <v>79.239143894291431</v>
      </c>
      <c r="C36" s="34">
        <v>190.87866850662618</v>
      </c>
      <c r="D36" s="12">
        <v>46020</v>
      </c>
      <c r="E36" s="12">
        <v>25890</v>
      </c>
      <c r="F36" s="12">
        <v>7</v>
      </c>
      <c r="G36" s="12">
        <f t="shared" si="0"/>
        <v>11595.639488606488</v>
      </c>
      <c r="H36" s="12">
        <f t="shared" si="1"/>
        <v>8596.9135672154953</v>
      </c>
      <c r="L36" s="7"/>
      <c r="N36" s="7"/>
    </row>
    <row r="37" spans="1:14" x14ac:dyDescent="0.2">
      <c r="A37" s="6">
        <v>32</v>
      </c>
      <c r="B37" s="34">
        <v>79.239143894291431</v>
      </c>
      <c r="C37" s="34">
        <v>190.87866850662618</v>
      </c>
      <c r="D37" s="12">
        <v>46020</v>
      </c>
      <c r="E37" s="12">
        <v>25890</v>
      </c>
      <c r="F37" s="12">
        <v>7</v>
      </c>
      <c r="G37" s="12">
        <f t="shared" si="0"/>
        <v>11595.639488606488</v>
      </c>
      <c r="H37" s="12">
        <f t="shared" si="1"/>
        <v>8596.9135672154953</v>
      </c>
      <c r="L37" s="7"/>
      <c r="N37" s="7"/>
    </row>
    <row r="38" spans="1:14" x14ac:dyDescent="0.2">
      <c r="A38" s="6">
        <v>33</v>
      </c>
      <c r="B38" s="34">
        <v>79.239143894291431</v>
      </c>
      <c r="C38" s="34">
        <v>190.87866850662618</v>
      </c>
      <c r="D38" s="12">
        <v>46020</v>
      </c>
      <c r="E38" s="12">
        <v>25890</v>
      </c>
      <c r="F38" s="12">
        <v>7</v>
      </c>
      <c r="G38" s="12">
        <f t="shared" si="0"/>
        <v>11595.639488606488</v>
      </c>
      <c r="H38" s="12">
        <f t="shared" si="1"/>
        <v>8596.9135672154953</v>
      </c>
      <c r="L38" s="7"/>
      <c r="N38" s="7"/>
    </row>
    <row r="39" spans="1:14" x14ac:dyDescent="0.2">
      <c r="A39" s="6">
        <v>34</v>
      </c>
      <c r="B39" s="34">
        <v>79.239143894291431</v>
      </c>
      <c r="C39" s="34">
        <v>190.87866850662618</v>
      </c>
      <c r="D39" s="12">
        <v>46020</v>
      </c>
      <c r="E39" s="12">
        <v>25890</v>
      </c>
      <c r="F39" s="12">
        <v>7</v>
      </c>
      <c r="G39" s="12">
        <f t="shared" si="0"/>
        <v>11595.639488606488</v>
      </c>
      <c r="H39" s="12">
        <f t="shared" si="1"/>
        <v>8596.9135672154953</v>
      </c>
      <c r="L39" s="7"/>
      <c r="N39" s="7"/>
    </row>
    <row r="40" spans="1:14" x14ac:dyDescent="0.2">
      <c r="A40" s="6">
        <v>35</v>
      </c>
      <c r="B40" s="34">
        <v>79.239143894291431</v>
      </c>
      <c r="C40" s="34">
        <v>190.87866850662618</v>
      </c>
      <c r="D40" s="12">
        <v>46020</v>
      </c>
      <c r="E40" s="12">
        <v>25890</v>
      </c>
      <c r="F40" s="12">
        <v>7</v>
      </c>
      <c r="G40" s="12">
        <f t="shared" si="0"/>
        <v>11595.639488606488</v>
      </c>
      <c r="H40" s="12">
        <f t="shared" si="1"/>
        <v>8596.9135672154953</v>
      </c>
      <c r="L40" s="7"/>
      <c r="N40" s="7"/>
    </row>
    <row r="41" spans="1:14" x14ac:dyDescent="0.2">
      <c r="A41" s="6">
        <v>36</v>
      </c>
      <c r="B41" s="34">
        <v>79.239143894291431</v>
      </c>
      <c r="C41" s="34">
        <v>190.87866850662618</v>
      </c>
      <c r="D41" s="12">
        <v>46020</v>
      </c>
      <c r="E41" s="12">
        <v>25890</v>
      </c>
      <c r="F41" s="12">
        <v>7</v>
      </c>
      <c r="G41" s="12">
        <f t="shared" si="0"/>
        <v>11595.639488606488</v>
      </c>
      <c r="H41" s="12">
        <f t="shared" si="1"/>
        <v>8596.9135672154953</v>
      </c>
      <c r="L41" s="7"/>
      <c r="N41" s="7"/>
    </row>
    <row r="42" spans="1:14" x14ac:dyDescent="0.2">
      <c r="A42" s="6">
        <v>37</v>
      </c>
      <c r="B42" s="34">
        <v>79.239143894291431</v>
      </c>
      <c r="C42" s="34">
        <v>190.87866850662618</v>
      </c>
      <c r="D42" s="12">
        <v>46020</v>
      </c>
      <c r="E42" s="12">
        <v>25890</v>
      </c>
      <c r="F42" s="12">
        <v>7</v>
      </c>
      <c r="G42" s="12">
        <f t="shared" si="0"/>
        <v>11595.639488606488</v>
      </c>
      <c r="H42" s="12">
        <f t="shared" si="1"/>
        <v>8596.9135672154953</v>
      </c>
      <c r="L42" s="7"/>
      <c r="N42" s="7"/>
    </row>
    <row r="43" spans="1:14" x14ac:dyDescent="0.2">
      <c r="A43" s="6">
        <v>38</v>
      </c>
      <c r="B43" s="34">
        <v>79.239143894291431</v>
      </c>
      <c r="C43" s="34">
        <v>190.87866850662618</v>
      </c>
      <c r="D43" s="12">
        <v>46020</v>
      </c>
      <c r="E43" s="12">
        <v>25890</v>
      </c>
      <c r="F43" s="12">
        <v>7</v>
      </c>
      <c r="G43" s="12">
        <f t="shared" si="0"/>
        <v>11595.639488606488</v>
      </c>
      <c r="H43" s="12">
        <f t="shared" si="1"/>
        <v>8596.9135672154953</v>
      </c>
      <c r="L43" s="7"/>
      <c r="N43" s="7"/>
    </row>
    <row r="44" spans="1:14" x14ac:dyDescent="0.2">
      <c r="A44" s="6">
        <v>39</v>
      </c>
      <c r="B44" s="34">
        <v>79.239143894291431</v>
      </c>
      <c r="C44" s="34">
        <v>190.87866850662618</v>
      </c>
      <c r="D44" s="12">
        <v>46020</v>
      </c>
      <c r="E44" s="12">
        <v>25890</v>
      </c>
      <c r="F44" s="12">
        <v>7</v>
      </c>
      <c r="G44" s="12">
        <f t="shared" si="0"/>
        <v>11595.639488606488</v>
      </c>
      <c r="H44" s="12">
        <f t="shared" si="1"/>
        <v>8596.9135672154953</v>
      </c>
      <c r="L44" s="7"/>
      <c r="N44" s="7"/>
    </row>
    <row r="45" spans="1:14" x14ac:dyDescent="0.2">
      <c r="A45" s="6">
        <v>40</v>
      </c>
      <c r="B45" s="34">
        <v>79.239143894291431</v>
      </c>
      <c r="C45" s="34">
        <v>190.87866850662618</v>
      </c>
      <c r="D45" s="12">
        <v>46020</v>
      </c>
      <c r="E45" s="12">
        <v>25890</v>
      </c>
      <c r="F45" s="12">
        <v>7</v>
      </c>
      <c r="G45" s="12">
        <f t="shared" si="0"/>
        <v>11595.639488606488</v>
      </c>
      <c r="H45" s="12">
        <f t="shared" si="1"/>
        <v>8596.9135672154953</v>
      </c>
      <c r="L45" s="7"/>
      <c r="N45" s="7"/>
    </row>
    <row r="46" spans="1:14" x14ac:dyDescent="0.2">
      <c r="A46" s="6">
        <v>41</v>
      </c>
      <c r="B46" s="34">
        <v>79.239143894291431</v>
      </c>
      <c r="C46" s="34">
        <v>190.87866850662618</v>
      </c>
      <c r="D46" s="12">
        <v>46020</v>
      </c>
      <c r="E46" s="12">
        <v>25890</v>
      </c>
      <c r="F46" s="12">
        <v>7</v>
      </c>
      <c r="G46" s="12">
        <f t="shared" si="0"/>
        <v>11595.639488606488</v>
      </c>
      <c r="H46" s="12">
        <f t="shared" si="1"/>
        <v>8596.9135672154953</v>
      </c>
      <c r="L46" s="7"/>
      <c r="N46" s="7"/>
    </row>
    <row r="47" spans="1:14" x14ac:dyDescent="0.2">
      <c r="A47" s="6">
        <v>42</v>
      </c>
      <c r="B47" s="34">
        <v>79.239143894291431</v>
      </c>
      <c r="C47" s="34">
        <v>190.87866850662618</v>
      </c>
      <c r="D47" s="12">
        <v>46020</v>
      </c>
      <c r="E47" s="12">
        <v>25890</v>
      </c>
      <c r="F47" s="12">
        <v>7</v>
      </c>
      <c r="G47" s="12">
        <f t="shared" si="0"/>
        <v>11595.639488606488</v>
      </c>
      <c r="H47" s="12">
        <f t="shared" si="1"/>
        <v>8596.9135672154953</v>
      </c>
      <c r="L47" s="7"/>
      <c r="N47" s="7"/>
    </row>
    <row r="48" spans="1:14" x14ac:dyDescent="0.2">
      <c r="A48" s="6">
        <v>43</v>
      </c>
      <c r="B48" s="34">
        <v>79.239143894291431</v>
      </c>
      <c r="C48" s="34">
        <v>190.87866850662618</v>
      </c>
      <c r="D48" s="12">
        <v>46020</v>
      </c>
      <c r="E48" s="12">
        <v>25890</v>
      </c>
      <c r="F48" s="12">
        <v>7</v>
      </c>
      <c r="G48" s="12">
        <f t="shared" si="0"/>
        <v>11595.639488606488</v>
      </c>
      <c r="H48" s="12">
        <f t="shared" si="1"/>
        <v>8596.9135672154953</v>
      </c>
      <c r="L48" s="7"/>
      <c r="N48" s="7"/>
    </row>
    <row r="49" spans="1:14" x14ac:dyDescent="0.2">
      <c r="A49" s="6">
        <v>44</v>
      </c>
      <c r="B49" s="34">
        <v>79.239143894291431</v>
      </c>
      <c r="C49" s="34">
        <v>190.87866850662618</v>
      </c>
      <c r="D49" s="12">
        <v>46020</v>
      </c>
      <c r="E49" s="12">
        <v>25890</v>
      </c>
      <c r="F49" s="12">
        <v>7</v>
      </c>
      <c r="G49" s="12">
        <f t="shared" si="0"/>
        <v>11595.639488606488</v>
      </c>
      <c r="H49" s="12">
        <f t="shared" si="1"/>
        <v>8596.9135672154953</v>
      </c>
      <c r="L49" s="7"/>
      <c r="N49" s="7"/>
    </row>
    <row r="50" spans="1:14" x14ac:dyDescent="0.2">
      <c r="A50" s="6">
        <v>45</v>
      </c>
      <c r="B50" s="34">
        <v>79.239143894291431</v>
      </c>
      <c r="C50" s="34">
        <v>190.87866850662618</v>
      </c>
      <c r="D50" s="12">
        <v>46020</v>
      </c>
      <c r="E50" s="12">
        <v>25890</v>
      </c>
      <c r="F50" s="12">
        <v>7</v>
      </c>
      <c r="G50" s="12">
        <f t="shared" si="0"/>
        <v>11595.639488606488</v>
      </c>
      <c r="H50" s="12">
        <f t="shared" si="1"/>
        <v>8596.9135672154953</v>
      </c>
      <c r="L50" s="7"/>
      <c r="N50" s="7"/>
    </row>
    <row r="51" spans="1:14" x14ac:dyDescent="0.2">
      <c r="A51" s="6">
        <v>46</v>
      </c>
      <c r="B51" s="34">
        <v>79.239143894291431</v>
      </c>
      <c r="C51" s="34">
        <v>190.87866850662618</v>
      </c>
      <c r="D51" s="12">
        <v>46020</v>
      </c>
      <c r="E51" s="12">
        <v>25890</v>
      </c>
      <c r="F51" s="12">
        <v>7</v>
      </c>
      <c r="G51" s="12">
        <f t="shared" si="0"/>
        <v>11595.639488606488</v>
      </c>
      <c r="H51" s="12">
        <f t="shared" si="1"/>
        <v>8596.9135672154953</v>
      </c>
      <c r="L51" s="7"/>
      <c r="N51" s="7"/>
    </row>
    <row r="52" spans="1:14" x14ac:dyDescent="0.2">
      <c r="A52" s="6">
        <v>47</v>
      </c>
      <c r="B52" s="34">
        <v>79.239143894291431</v>
      </c>
      <c r="C52" s="34">
        <v>190.87866850662618</v>
      </c>
      <c r="D52" s="12">
        <v>46020</v>
      </c>
      <c r="E52" s="12">
        <v>25890</v>
      </c>
      <c r="F52" s="12">
        <v>7</v>
      </c>
      <c r="G52" s="12">
        <f t="shared" si="0"/>
        <v>11595.639488606488</v>
      </c>
      <c r="H52" s="12">
        <f t="shared" si="1"/>
        <v>8596.9135672154953</v>
      </c>
      <c r="L52" s="7"/>
      <c r="N52" s="7"/>
    </row>
    <row r="53" spans="1:14" x14ac:dyDescent="0.2">
      <c r="A53" s="6">
        <v>48</v>
      </c>
      <c r="B53" s="34">
        <v>79.239143894291431</v>
      </c>
      <c r="C53" s="34">
        <v>190.87866850662618</v>
      </c>
      <c r="D53" s="12">
        <v>46020</v>
      </c>
      <c r="E53" s="12">
        <v>25890</v>
      </c>
      <c r="F53" s="12">
        <v>7</v>
      </c>
      <c r="G53" s="12">
        <f t="shared" si="0"/>
        <v>11595.639488606488</v>
      </c>
      <c r="H53" s="12">
        <f t="shared" si="1"/>
        <v>8596.9135672154953</v>
      </c>
      <c r="L53" s="7"/>
      <c r="N53" s="7"/>
    </row>
    <row r="54" spans="1:14" x14ac:dyDescent="0.2">
      <c r="A54" s="6">
        <v>49</v>
      </c>
      <c r="B54" s="34">
        <v>79.239143894291431</v>
      </c>
      <c r="C54" s="34">
        <v>190.87866850662618</v>
      </c>
      <c r="D54" s="12">
        <v>46020</v>
      </c>
      <c r="E54" s="12">
        <v>25890</v>
      </c>
      <c r="F54" s="12">
        <v>7</v>
      </c>
      <c r="G54" s="12">
        <f t="shared" si="0"/>
        <v>11595.639488606488</v>
      </c>
      <c r="H54" s="12">
        <f t="shared" si="1"/>
        <v>8596.9135672154953</v>
      </c>
      <c r="L54" s="7"/>
      <c r="N54" s="7"/>
    </row>
    <row r="55" spans="1:14" x14ac:dyDescent="0.2">
      <c r="A55" s="6">
        <v>50</v>
      </c>
      <c r="B55" s="34">
        <v>79.239143894291431</v>
      </c>
      <c r="C55" s="34">
        <v>190.87866850662618</v>
      </c>
      <c r="D55" s="12">
        <v>46020</v>
      </c>
      <c r="E55" s="12">
        <v>25890</v>
      </c>
      <c r="F55" s="12">
        <v>7</v>
      </c>
      <c r="G55" s="12">
        <f t="shared" si="0"/>
        <v>11595.639488606488</v>
      </c>
      <c r="H55" s="12">
        <f t="shared" si="1"/>
        <v>8596.9135672154953</v>
      </c>
      <c r="L55" s="7"/>
      <c r="N55" s="7"/>
    </row>
    <row r="56" spans="1:14" x14ac:dyDescent="0.2">
      <c r="A56" s="6">
        <v>51</v>
      </c>
      <c r="B56" s="34">
        <v>79.239143894291431</v>
      </c>
      <c r="C56" s="34">
        <v>190.87866850662618</v>
      </c>
      <c r="D56" s="12">
        <v>46020</v>
      </c>
      <c r="E56" s="12">
        <v>25890</v>
      </c>
      <c r="F56" s="12">
        <v>7</v>
      </c>
      <c r="G56" s="12">
        <f t="shared" si="0"/>
        <v>11595.639488606488</v>
      </c>
      <c r="H56" s="12">
        <f t="shared" si="1"/>
        <v>8596.9135672154953</v>
      </c>
      <c r="L56" s="7"/>
      <c r="N56" s="7"/>
    </row>
    <row r="57" spans="1:14" x14ac:dyDescent="0.2">
      <c r="A57" s="6">
        <v>52</v>
      </c>
      <c r="B57" s="34">
        <v>79.239143894291431</v>
      </c>
      <c r="C57" s="34">
        <v>190.87866850662618</v>
      </c>
      <c r="D57" s="12">
        <v>46020</v>
      </c>
      <c r="E57" s="12">
        <v>25890</v>
      </c>
      <c r="F57" s="12">
        <v>7</v>
      </c>
      <c r="G57" s="12">
        <f t="shared" si="0"/>
        <v>11595.639488606488</v>
      </c>
      <c r="H57" s="12">
        <f t="shared" si="1"/>
        <v>8596.9135672154953</v>
      </c>
      <c r="L57" s="7"/>
      <c r="N57" s="7"/>
    </row>
    <row r="58" spans="1:14" x14ac:dyDescent="0.2">
      <c r="A58" s="6">
        <v>53</v>
      </c>
      <c r="B58" s="34">
        <v>79.239143894291431</v>
      </c>
      <c r="C58" s="34">
        <v>190.87866850662618</v>
      </c>
      <c r="D58" s="12">
        <v>46020</v>
      </c>
      <c r="E58" s="12">
        <v>25890</v>
      </c>
      <c r="F58" s="12">
        <v>7</v>
      </c>
      <c r="G58" s="12">
        <f t="shared" si="0"/>
        <v>11595.639488606488</v>
      </c>
      <c r="H58" s="12">
        <f t="shared" si="1"/>
        <v>8596.9135672154953</v>
      </c>
      <c r="L58" s="7"/>
      <c r="N58" s="7"/>
    </row>
    <row r="59" spans="1:14" x14ac:dyDescent="0.2">
      <c r="A59" s="6">
        <v>54</v>
      </c>
      <c r="B59" s="34">
        <v>79.239143894291431</v>
      </c>
      <c r="C59" s="34">
        <v>190.87866850662618</v>
      </c>
      <c r="D59" s="12">
        <v>46020</v>
      </c>
      <c r="E59" s="12">
        <v>25890</v>
      </c>
      <c r="F59" s="12">
        <v>7</v>
      </c>
      <c r="G59" s="12">
        <f t="shared" si="0"/>
        <v>11595.639488606488</v>
      </c>
      <c r="H59" s="12">
        <f t="shared" si="1"/>
        <v>8596.9135672154953</v>
      </c>
      <c r="L59" s="7"/>
      <c r="N59" s="7"/>
    </row>
    <row r="60" spans="1:14" x14ac:dyDescent="0.2">
      <c r="A60" s="6">
        <v>55</v>
      </c>
      <c r="B60" s="34">
        <v>79.239143894291431</v>
      </c>
      <c r="C60" s="34">
        <v>190.87866850662618</v>
      </c>
      <c r="D60" s="12">
        <v>46020</v>
      </c>
      <c r="E60" s="12">
        <v>25890</v>
      </c>
      <c r="F60" s="12">
        <v>7</v>
      </c>
      <c r="G60" s="12">
        <f t="shared" si="0"/>
        <v>11595.639488606488</v>
      </c>
      <c r="H60" s="12">
        <f t="shared" si="1"/>
        <v>8596.9135672154953</v>
      </c>
      <c r="L60" s="7"/>
      <c r="N60" s="7"/>
    </row>
    <row r="61" spans="1:14" x14ac:dyDescent="0.2">
      <c r="A61" s="6">
        <v>56</v>
      </c>
      <c r="B61" s="34">
        <v>79.239143894291431</v>
      </c>
      <c r="C61" s="34">
        <v>190.87866850662618</v>
      </c>
      <c r="D61" s="12">
        <v>46020</v>
      </c>
      <c r="E61" s="12">
        <v>25890</v>
      </c>
      <c r="F61" s="12">
        <v>7</v>
      </c>
      <c r="G61" s="12">
        <f t="shared" si="0"/>
        <v>11595.639488606488</v>
      </c>
      <c r="H61" s="12">
        <f t="shared" si="1"/>
        <v>8596.9135672154953</v>
      </c>
      <c r="L61" s="7"/>
      <c r="N61" s="7"/>
    </row>
    <row r="62" spans="1:14" x14ac:dyDescent="0.2">
      <c r="A62" s="6">
        <v>57</v>
      </c>
      <c r="B62" s="34">
        <v>79.239143894291431</v>
      </c>
      <c r="C62" s="34">
        <v>190.87866850662618</v>
      </c>
      <c r="D62" s="12">
        <v>46020</v>
      </c>
      <c r="E62" s="12">
        <v>25890</v>
      </c>
      <c r="F62" s="12">
        <v>7</v>
      </c>
      <c r="G62" s="12">
        <f t="shared" si="0"/>
        <v>11595.639488606488</v>
      </c>
      <c r="H62" s="12">
        <f t="shared" si="1"/>
        <v>8596.9135672154953</v>
      </c>
      <c r="L62" s="7"/>
      <c r="N62" s="7"/>
    </row>
    <row r="63" spans="1:14" x14ac:dyDescent="0.2">
      <c r="A63" s="6">
        <v>58</v>
      </c>
      <c r="B63" s="34">
        <v>79.239143894291431</v>
      </c>
      <c r="C63" s="34">
        <v>190.87866850662618</v>
      </c>
      <c r="D63" s="12">
        <v>46020</v>
      </c>
      <c r="E63" s="12">
        <v>25890</v>
      </c>
      <c r="F63" s="12">
        <v>7</v>
      </c>
      <c r="G63" s="12">
        <f t="shared" si="0"/>
        <v>11595.639488606488</v>
      </c>
      <c r="H63" s="12">
        <f t="shared" si="1"/>
        <v>8596.9135672154953</v>
      </c>
      <c r="L63" s="7"/>
      <c r="N63" s="7"/>
    </row>
    <row r="64" spans="1:14" x14ac:dyDescent="0.2">
      <c r="A64" s="6">
        <v>59</v>
      </c>
      <c r="B64" s="34">
        <v>79.239143894291431</v>
      </c>
      <c r="C64" s="34">
        <v>190.87866850662618</v>
      </c>
      <c r="D64" s="12">
        <v>46020</v>
      </c>
      <c r="E64" s="12">
        <v>25890</v>
      </c>
      <c r="F64" s="12">
        <v>7</v>
      </c>
      <c r="G64" s="12">
        <f t="shared" si="0"/>
        <v>11595.639488606488</v>
      </c>
      <c r="H64" s="12">
        <f t="shared" si="1"/>
        <v>8596.9135672154953</v>
      </c>
      <c r="L64" s="7"/>
      <c r="N64" s="7"/>
    </row>
    <row r="65" spans="1:14" x14ac:dyDescent="0.2">
      <c r="A65" s="6">
        <v>60</v>
      </c>
      <c r="B65" s="34">
        <v>79.239143894291431</v>
      </c>
      <c r="C65" s="34">
        <v>190.87866850662618</v>
      </c>
      <c r="D65" s="12">
        <v>46020</v>
      </c>
      <c r="E65" s="12">
        <v>25890</v>
      </c>
      <c r="F65" s="12">
        <v>7</v>
      </c>
      <c r="G65" s="12">
        <f t="shared" si="0"/>
        <v>11595.639488606488</v>
      </c>
      <c r="H65" s="12">
        <f t="shared" si="1"/>
        <v>8596.9135672154953</v>
      </c>
      <c r="L65" s="7"/>
      <c r="N65" s="7"/>
    </row>
    <row r="66" spans="1:14" x14ac:dyDescent="0.2">
      <c r="A66" s="6">
        <v>61</v>
      </c>
      <c r="B66" s="34">
        <v>79.239143894291431</v>
      </c>
      <c r="C66" s="34">
        <v>190.87866850662618</v>
      </c>
      <c r="D66" s="12">
        <v>46020</v>
      </c>
      <c r="E66" s="12">
        <v>25890</v>
      </c>
      <c r="F66" s="12">
        <v>7</v>
      </c>
      <c r="G66" s="12">
        <f t="shared" si="0"/>
        <v>11595.639488606488</v>
      </c>
      <c r="H66" s="12">
        <f t="shared" si="1"/>
        <v>8596.9135672154953</v>
      </c>
      <c r="L66" s="7"/>
      <c r="N66" s="7"/>
    </row>
    <row r="67" spans="1:14" x14ac:dyDescent="0.2">
      <c r="A67" s="6">
        <v>62</v>
      </c>
      <c r="B67" s="34">
        <v>79.239143894291431</v>
      </c>
      <c r="C67" s="34">
        <v>190.87866850662618</v>
      </c>
      <c r="D67" s="12">
        <v>46020</v>
      </c>
      <c r="E67" s="12">
        <v>25890</v>
      </c>
      <c r="F67" s="12">
        <v>7</v>
      </c>
      <c r="G67" s="12">
        <f t="shared" si="0"/>
        <v>11595.639488606488</v>
      </c>
      <c r="H67" s="12">
        <f t="shared" si="1"/>
        <v>8596.9135672154953</v>
      </c>
      <c r="L67" s="7"/>
      <c r="N67" s="7"/>
    </row>
    <row r="68" spans="1:14" x14ac:dyDescent="0.2">
      <c r="A68" s="6">
        <v>63</v>
      </c>
      <c r="B68" s="34">
        <v>79.239143894291431</v>
      </c>
      <c r="C68" s="34">
        <v>190.87866850662618</v>
      </c>
      <c r="D68" s="12">
        <v>46020</v>
      </c>
      <c r="E68" s="12">
        <v>25890</v>
      </c>
      <c r="F68" s="12">
        <v>7</v>
      </c>
      <c r="G68" s="12">
        <f t="shared" si="0"/>
        <v>11595.639488606488</v>
      </c>
      <c r="H68" s="12">
        <f t="shared" si="1"/>
        <v>8596.9135672154953</v>
      </c>
      <c r="L68" s="7"/>
      <c r="N68" s="7"/>
    </row>
    <row r="69" spans="1:14" x14ac:dyDescent="0.2">
      <c r="A69" s="6">
        <v>64</v>
      </c>
      <c r="B69" s="34">
        <v>79.239143894291431</v>
      </c>
      <c r="C69" s="34">
        <v>190.87866850662618</v>
      </c>
      <c r="D69" s="12">
        <v>46020</v>
      </c>
      <c r="E69" s="12">
        <v>25890</v>
      </c>
      <c r="F69" s="12">
        <v>7</v>
      </c>
      <c r="G69" s="12">
        <f t="shared" si="0"/>
        <v>11595.639488606488</v>
      </c>
      <c r="H69" s="12">
        <f t="shared" si="1"/>
        <v>8596.9135672154953</v>
      </c>
      <c r="L69" s="7"/>
      <c r="N69" s="7"/>
    </row>
    <row r="70" spans="1:14" x14ac:dyDescent="0.2">
      <c r="A70" s="6">
        <v>65</v>
      </c>
      <c r="B70" s="34">
        <v>79.239143894291431</v>
      </c>
      <c r="C70" s="34">
        <v>190.87866850662618</v>
      </c>
      <c r="D70" s="12">
        <v>46020</v>
      </c>
      <c r="E70" s="12">
        <v>25890</v>
      </c>
      <c r="F70" s="12">
        <v>7</v>
      </c>
      <c r="G70" s="12">
        <f t="shared" si="0"/>
        <v>11595.639488606488</v>
      </c>
      <c r="H70" s="12">
        <f t="shared" si="1"/>
        <v>8596.9135672154953</v>
      </c>
      <c r="L70" s="7"/>
      <c r="N70" s="7"/>
    </row>
    <row r="71" spans="1:14" x14ac:dyDescent="0.2">
      <c r="A71" s="6">
        <v>66</v>
      </c>
      <c r="B71" s="34">
        <v>79.239143894291431</v>
      </c>
      <c r="C71" s="34">
        <v>190.87866850662618</v>
      </c>
      <c r="D71" s="12">
        <v>46020</v>
      </c>
      <c r="E71" s="12">
        <v>25890</v>
      </c>
      <c r="F71" s="12">
        <v>7</v>
      </c>
      <c r="G71" s="12">
        <f t="shared" ref="G71:G134" si="2">12*1.348*(1/$B71*$D$6+1/$C71*$E$6)+$F$6</f>
        <v>11595.639488606488</v>
      </c>
      <c r="H71" s="12">
        <f t="shared" ref="H71:H134" si="3">12*(1/$B71*$D$6+1/$C71*$E$6)</f>
        <v>8596.9135672154953</v>
      </c>
      <c r="L71" s="7"/>
      <c r="N71" s="7"/>
    </row>
    <row r="72" spans="1:14" x14ac:dyDescent="0.2">
      <c r="A72" s="6">
        <v>67</v>
      </c>
      <c r="B72" s="34">
        <v>79.239143894291431</v>
      </c>
      <c r="C72" s="34">
        <v>190.87866850662618</v>
      </c>
      <c r="D72" s="12">
        <v>46020</v>
      </c>
      <c r="E72" s="12">
        <v>25890</v>
      </c>
      <c r="F72" s="12">
        <v>7</v>
      </c>
      <c r="G72" s="12">
        <f t="shared" si="2"/>
        <v>11595.639488606488</v>
      </c>
      <c r="H72" s="12">
        <f t="shared" si="3"/>
        <v>8596.9135672154953</v>
      </c>
      <c r="L72" s="7"/>
      <c r="N72" s="7"/>
    </row>
    <row r="73" spans="1:14" x14ac:dyDescent="0.2">
      <c r="A73" s="6">
        <v>68</v>
      </c>
      <c r="B73" s="34">
        <v>79.239143894291431</v>
      </c>
      <c r="C73" s="34">
        <v>190.87866850662618</v>
      </c>
      <c r="D73" s="12">
        <v>46020</v>
      </c>
      <c r="E73" s="12">
        <v>25890</v>
      </c>
      <c r="F73" s="12">
        <v>7</v>
      </c>
      <c r="G73" s="12">
        <f t="shared" si="2"/>
        <v>11595.639488606488</v>
      </c>
      <c r="H73" s="12">
        <f t="shared" si="3"/>
        <v>8596.9135672154953</v>
      </c>
      <c r="L73" s="7"/>
      <c r="N73" s="7"/>
    </row>
    <row r="74" spans="1:14" x14ac:dyDescent="0.2">
      <c r="A74" s="6">
        <v>69</v>
      </c>
      <c r="B74" s="34">
        <v>79.239143894291431</v>
      </c>
      <c r="C74" s="34">
        <v>190.87866850662618</v>
      </c>
      <c r="D74" s="12">
        <v>46020</v>
      </c>
      <c r="E74" s="12">
        <v>25890</v>
      </c>
      <c r="F74" s="12">
        <v>7</v>
      </c>
      <c r="G74" s="12">
        <f t="shared" si="2"/>
        <v>11595.639488606488</v>
      </c>
      <c r="H74" s="12">
        <f t="shared" si="3"/>
        <v>8596.9135672154953</v>
      </c>
      <c r="L74" s="7"/>
      <c r="N74" s="7"/>
    </row>
    <row r="75" spans="1:14" x14ac:dyDescent="0.2">
      <c r="A75" s="6">
        <v>70</v>
      </c>
      <c r="B75" s="34">
        <v>79.239143894291431</v>
      </c>
      <c r="C75" s="34">
        <v>190.87866850662618</v>
      </c>
      <c r="D75" s="12">
        <v>46020</v>
      </c>
      <c r="E75" s="12">
        <v>25890</v>
      </c>
      <c r="F75" s="12">
        <v>7</v>
      </c>
      <c r="G75" s="12">
        <f t="shared" si="2"/>
        <v>11595.639488606488</v>
      </c>
      <c r="H75" s="12">
        <f t="shared" si="3"/>
        <v>8596.9135672154953</v>
      </c>
      <c r="L75" s="7"/>
      <c r="N75" s="7"/>
    </row>
    <row r="76" spans="1:14" x14ac:dyDescent="0.2">
      <c r="A76" s="6">
        <v>71</v>
      </c>
      <c r="B76" s="34">
        <v>79.239143894291431</v>
      </c>
      <c r="C76" s="34">
        <v>190.87866850662618</v>
      </c>
      <c r="D76" s="12">
        <v>46020</v>
      </c>
      <c r="E76" s="12">
        <v>25890</v>
      </c>
      <c r="F76" s="12">
        <v>7</v>
      </c>
      <c r="G76" s="12">
        <f t="shared" si="2"/>
        <v>11595.639488606488</v>
      </c>
      <c r="H76" s="12">
        <f t="shared" si="3"/>
        <v>8596.9135672154953</v>
      </c>
      <c r="L76" s="7"/>
      <c r="N76" s="7"/>
    </row>
    <row r="77" spans="1:14" x14ac:dyDescent="0.2">
      <c r="A77" s="6">
        <v>72</v>
      </c>
      <c r="B77" s="34">
        <v>79.239143894291431</v>
      </c>
      <c r="C77" s="34">
        <v>190.87866850662618</v>
      </c>
      <c r="D77" s="12">
        <v>46020</v>
      </c>
      <c r="E77" s="12">
        <v>25890</v>
      </c>
      <c r="F77" s="12">
        <v>7</v>
      </c>
      <c r="G77" s="12">
        <f t="shared" si="2"/>
        <v>11595.639488606488</v>
      </c>
      <c r="H77" s="12">
        <f t="shared" si="3"/>
        <v>8596.9135672154953</v>
      </c>
      <c r="L77" s="7"/>
      <c r="N77" s="7"/>
    </row>
    <row r="78" spans="1:14" x14ac:dyDescent="0.2">
      <c r="A78" s="6">
        <v>73</v>
      </c>
      <c r="B78" s="34">
        <v>79.239143894291431</v>
      </c>
      <c r="C78" s="34">
        <v>190.87866850662618</v>
      </c>
      <c r="D78" s="12">
        <v>46020</v>
      </c>
      <c r="E78" s="12">
        <v>25890</v>
      </c>
      <c r="F78" s="12">
        <v>7</v>
      </c>
      <c r="G78" s="12">
        <f t="shared" si="2"/>
        <v>11595.639488606488</v>
      </c>
      <c r="H78" s="12">
        <f t="shared" si="3"/>
        <v>8596.9135672154953</v>
      </c>
      <c r="L78" s="7"/>
      <c r="N78" s="7"/>
    </row>
    <row r="79" spans="1:14" x14ac:dyDescent="0.2">
      <c r="A79" s="6">
        <v>74</v>
      </c>
      <c r="B79" s="34">
        <v>79.239143894291431</v>
      </c>
      <c r="C79" s="34">
        <v>190.87866850662618</v>
      </c>
      <c r="D79" s="12">
        <v>46020</v>
      </c>
      <c r="E79" s="12">
        <v>25890</v>
      </c>
      <c r="F79" s="12">
        <v>7</v>
      </c>
      <c r="G79" s="12">
        <f t="shared" si="2"/>
        <v>11595.639488606488</v>
      </c>
      <c r="H79" s="12">
        <f t="shared" si="3"/>
        <v>8596.9135672154953</v>
      </c>
      <c r="L79" s="7"/>
      <c r="N79" s="7"/>
    </row>
    <row r="80" spans="1:14" x14ac:dyDescent="0.2">
      <c r="A80" s="6">
        <v>75</v>
      </c>
      <c r="B80" s="34">
        <v>79.239143894291431</v>
      </c>
      <c r="C80" s="34">
        <v>190.87866850662618</v>
      </c>
      <c r="D80" s="12">
        <v>46020</v>
      </c>
      <c r="E80" s="12">
        <v>25890</v>
      </c>
      <c r="F80" s="12">
        <v>7</v>
      </c>
      <c r="G80" s="12">
        <f t="shared" si="2"/>
        <v>11595.639488606488</v>
      </c>
      <c r="H80" s="12">
        <f t="shared" si="3"/>
        <v>8596.9135672154953</v>
      </c>
      <c r="L80" s="7"/>
      <c r="N80" s="7"/>
    </row>
    <row r="81" spans="1:14" x14ac:dyDescent="0.2">
      <c r="A81" s="6">
        <v>76</v>
      </c>
      <c r="B81" s="34">
        <v>79.239143894291431</v>
      </c>
      <c r="C81" s="34">
        <v>190.87866850662618</v>
      </c>
      <c r="D81" s="12">
        <v>46020</v>
      </c>
      <c r="E81" s="12">
        <v>25890</v>
      </c>
      <c r="F81" s="12">
        <v>7</v>
      </c>
      <c r="G81" s="12">
        <f t="shared" si="2"/>
        <v>11595.639488606488</v>
      </c>
      <c r="H81" s="12">
        <f t="shared" si="3"/>
        <v>8596.9135672154953</v>
      </c>
      <c r="L81" s="7"/>
      <c r="N81" s="7"/>
    </row>
    <row r="82" spans="1:14" x14ac:dyDescent="0.2">
      <c r="A82" s="6">
        <v>77</v>
      </c>
      <c r="B82" s="34">
        <v>79.239143894291431</v>
      </c>
      <c r="C82" s="34">
        <v>190.87866850662618</v>
      </c>
      <c r="D82" s="12">
        <v>46020</v>
      </c>
      <c r="E82" s="12">
        <v>25890</v>
      </c>
      <c r="F82" s="12">
        <v>7</v>
      </c>
      <c r="G82" s="12">
        <f t="shared" si="2"/>
        <v>11595.639488606488</v>
      </c>
      <c r="H82" s="12">
        <f t="shared" si="3"/>
        <v>8596.9135672154953</v>
      </c>
      <c r="L82" s="7"/>
      <c r="N82" s="7"/>
    </row>
    <row r="83" spans="1:14" x14ac:dyDescent="0.2">
      <c r="A83" s="6">
        <v>78</v>
      </c>
      <c r="B83" s="34">
        <v>79.239143894291431</v>
      </c>
      <c r="C83" s="34">
        <v>190.87866850662618</v>
      </c>
      <c r="D83" s="12">
        <v>46020</v>
      </c>
      <c r="E83" s="12">
        <v>25890</v>
      </c>
      <c r="F83" s="12">
        <v>7</v>
      </c>
      <c r="G83" s="12">
        <f t="shared" si="2"/>
        <v>11595.639488606488</v>
      </c>
      <c r="H83" s="12">
        <f t="shared" si="3"/>
        <v>8596.9135672154953</v>
      </c>
      <c r="L83" s="7"/>
      <c r="N83" s="7"/>
    </row>
    <row r="84" spans="1:14" x14ac:dyDescent="0.2">
      <c r="A84" s="6">
        <v>79</v>
      </c>
      <c r="B84" s="34">
        <v>79.239143894291431</v>
      </c>
      <c r="C84" s="34">
        <v>190.87866850662618</v>
      </c>
      <c r="D84" s="12">
        <v>46020</v>
      </c>
      <c r="E84" s="12">
        <v>25890</v>
      </c>
      <c r="F84" s="12">
        <v>7</v>
      </c>
      <c r="G84" s="12">
        <f t="shared" si="2"/>
        <v>11595.639488606488</v>
      </c>
      <c r="H84" s="12">
        <f t="shared" si="3"/>
        <v>8596.9135672154953</v>
      </c>
      <c r="L84" s="7"/>
      <c r="N84" s="7"/>
    </row>
    <row r="85" spans="1:14" x14ac:dyDescent="0.2">
      <c r="A85" s="6">
        <v>80</v>
      </c>
      <c r="B85" s="34">
        <v>79.239143894291431</v>
      </c>
      <c r="C85" s="34">
        <v>190.87866850662618</v>
      </c>
      <c r="D85" s="12">
        <v>46020</v>
      </c>
      <c r="E85" s="12">
        <v>25890</v>
      </c>
      <c r="F85" s="12">
        <v>7</v>
      </c>
      <c r="G85" s="12">
        <f t="shared" si="2"/>
        <v>11595.639488606488</v>
      </c>
      <c r="H85" s="12">
        <f t="shared" si="3"/>
        <v>8596.9135672154953</v>
      </c>
      <c r="L85" s="7"/>
      <c r="N85" s="7"/>
    </row>
    <row r="86" spans="1:14" x14ac:dyDescent="0.2">
      <c r="A86" s="6">
        <v>81</v>
      </c>
      <c r="B86" s="34">
        <v>79.239143894291431</v>
      </c>
      <c r="C86" s="34">
        <v>190.87866850662618</v>
      </c>
      <c r="D86" s="12">
        <v>46020</v>
      </c>
      <c r="E86" s="12">
        <v>25890</v>
      </c>
      <c r="F86" s="12">
        <v>7</v>
      </c>
      <c r="G86" s="12">
        <f t="shared" si="2"/>
        <v>11595.639488606488</v>
      </c>
      <c r="H86" s="12">
        <f t="shared" si="3"/>
        <v>8596.9135672154953</v>
      </c>
      <c r="L86" s="7"/>
      <c r="N86" s="7"/>
    </row>
    <row r="87" spans="1:14" x14ac:dyDescent="0.2">
      <c r="A87" s="6">
        <v>82</v>
      </c>
      <c r="B87" s="34">
        <v>79.239143894291431</v>
      </c>
      <c r="C87" s="34">
        <v>190.87866850662618</v>
      </c>
      <c r="D87" s="12">
        <v>46020</v>
      </c>
      <c r="E87" s="12">
        <v>25890</v>
      </c>
      <c r="F87" s="12">
        <v>7</v>
      </c>
      <c r="G87" s="12">
        <f t="shared" si="2"/>
        <v>11595.639488606488</v>
      </c>
      <c r="H87" s="12">
        <f t="shared" si="3"/>
        <v>8596.9135672154953</v>
      </c>
      <c r="L87" s="7"/>
      <c r="N87" s="7"/>
    </row>
    <row r="88" spans="1:14" x14ac:dyDescent="0.2">
      <c r="A88" s="6">
        <v>83</v>
      </c>
      <c r="B88" s="34">
        <v>79.239143894291431</v>
      </c>
      <c r="C88" s="34">
        <v>190.87866850662618</v>
      </c>
      <c r="D88" s="12">
        <v>46020</v>
      </c>
      <c r="E88" s="12">
        <v>25890</v>
      </c>
      <c r="F88" s="12">
        <v>7</v>
      </c>
      <c r="G88" s="12">
        <f t="shared" si="2"/>
        <v>11595.639488606488</v>
      </c>
      <c r="H88" s="12">
        <f t="shared" si="3"/>
        <v>8596.9135672154953</v>
      </c>
      <c r="L88" s="7"/>
      <c r="N88" s="7"/>
    </row>
    <row r="89" spans="1:14" x14ac:dyDescent="0.2">
      <c r="A89" s="6">
        <v>84</v>
      </c>
      <c r="B89" s="34">
        <v>79.239143894291431</v>
      </c>
      <c r="C89" s="34">
        <v>190.87866850662618</v>
      </c>
      <c r="D89" s="12">
        <v>46020</v>
      </c>
      <c r="E89" s="12">
        <v>25890</v>
      </c>
      <c r="F89" s="12">
        <v>7</v>
      </c>
      <c r="G89" s="12">
        <f t="shared" si="2"/>
        <v>11595.639488606488</v>
      </c>
      <c r="H89" s="12">
        <f t="shared" si="3"/>
        <v>8596.9135672154953</v>
      </c>
      <c r="L89" s="7"/>
      <c r="N89" s="7"/>
    </row>
    <row r="90" spans="1:14" x14ac:dyDescent="0.2">
      <c r="A90" s="6">
        <v>85</v>
      </c>
      <c r="B90" s="34">
        <v>79.239143894291431</v>
      </c>
      <c r="C90" s="34">
        <v>190.87866850662618</v>
      </c>
      <c r="D90" s="12">
        <v>46020</v>
      </c>
      <c r="E90" s="12">
        <v>25890</v>
      </c>
      <c r="F90" s="12">
        <v>7</v>
      </c>
      <c r="G90" s="12">
        <f t="shared" si="2"/>
        <v>11595.639488606488</v>
      </c>
      <c r="H90" s="12">
        <f t="shared" si="3"/>
        <v>8596.9135672154953</v>
      </c>
      <c r="L90" s="7"/>
      <c r="N90" s="7"/>
    </row>
    <row r="91" spans="1:14" x14ac:dyDescent="0.2">
      <c r="A91" s="6">
        <v>86</v>
      </c>
      <c r="B91" s="34">
        <v>79.239143894291431</v>
      </c>
      <c r="C91" s="34">
        <v>190.87866850662618</v>
      </c>
      <c r="D91" s="12">
        <v>46020</v>
      </c>
      <c r="E91" s="12">
        <v>25890</v>
      </c>
      <c r="F91" s="12">
        <v>7</v>
      </c>
      <c r="G91" s="12">
        <f t="shared" si="2"/>
        <v>11595.639488606488</v>
      </c>
      <c r="H91" s="12">
        <f t="shared" si="3"/>
        <v>8596.9135672154953</v>
      </c>
      <c r="L91" s="7"/>
      <c r="N91" s="7"/>
    </row>
    <row r="92" spans="1:14" x14ac:dyDescent="0.2">
      <c r="A92" s="6">
        <v>87</v>
      </c>
      <c r="B92" s="34">
        <v>79.239143894291431</v>
      </c>
      <c r="C92" s="34">
        <v>190.87866850662618</v>
      </c>
      <c r="D92" s="12">
        <v>46020</v>
      </c>
      <c r="E92" s="12">
        <v>25890</v>
      </c>
      <c r="F92" s="12">
        <v>7</v>
      </c>
      <c r="G92" s="12">
        <f t="shared" si="2"/>
        <v>11595.639488606488</v>
      </c>
      <c r="H92" s="12">
        <f t="shared" si="3"/>
        <v>8596.9135672154953</v>
      </c>
      <c r="L92" s="7"/>
      <c r="N92" s="7"/>
    </row>
    <row r="93" spans="1:14" x14ac:dyDescent="0.2">
      <c r="A93" s="6">
        <v>88</v>
      </c>
      <c r="B93" s="34">
        <v>79.239143894291431</v>
      </c>
      <c r="C93" s="34">
        <v>190.87866850662618</v>
      </c>
      <c r="D93" s="12">
        <v>46020</v>
      </c>
      <c r="E93" s="12">
        <v>25890</v>
      </c>
      <c r="F93" s="12">
        <v>7</v>
      </c>
      <c r="G93" s="12">
        <f t="shared" si="2"/>
        <v>11595.639488606488</v>
      </c>
      <c r="H93" s="12">
        <f t="shared" si="3"/>
        <v>8596.9135672154953</v>
      </c>
      <c r="L93" s="7"/>
      <c r="N93" s="7"/>
    </row>
    <row r="94" spans="1:14" x14ac:dyDescent="0.2">
      <c r="A94" s="6">
        <v>89</v>
      </c>
      <c r="B94" s="34">
        <v>79.239143894291431</v>
      </c>
      <c r="C94" s="34">
        <v>190.87866850662618</v>
      </c>
      <c r="D94" s="12">
        <v>46020</v>
      </c>
      <c r="E94" s="12">
        <v>25890</v>
      </c>
      <c r="F94" s="12">
        <v>7</v>
      </c>
      <c r="G94" s="12">
        <f t="shared" si="2"/>
        <v>11595.639488606488</v>
      </c>
      <c r="H94" s="12">
        <f t="shared" si="3"/>
        <v>8596.9135672154953</v>
      </c>
      <c r="L94" s="7"/>
      <c r="N94" s="7"/>
    </row>
    <row r="95" spans="1:14" x14ac:dyDescent="0.2">
      <c r="A95" s="6">
        <v>90</v>
      </c>
      <c r="B95" s="34">
        <v>79.239143894291431</v>
      </c>
      <c r="C95" s="34">
        <v>190.87866850662618</v>
      </c>
      <c r="D95" s="12">
        <v>46020</v>
      </c>
      <c r="E95" s="12">
        <v>25890</v>
      </c>
      <c r="F95" s="12">
        <v>7</v>
      </c>
      <c r="G95" s="12">
        <f t="shared" si="2"/>
        <v>11595.639488606488</v>
      </c>
      <c r="H95" s="12">
        <f t="shared" si="3"/>
        <v>8596.9135672154953</v>
      </c>
      <c r="L95" s="7"/>
      <c r="N95" s="7"/>
    </row>
    <row r="96" spans="1:14" x14ac:dyDescent="0.2">
      <c r="A96" s="6">
        <v>91</v>
      </c>
      <c r="B96" s="34">
        <v>79.239143894291431</v>
      </c>
      <c r="C96" s="34">
        <v>190.87866850662618</v>
      </c>
      <c r="D96" s="12">
        <v>46020</v>
      </c>
      <c r="E96" s="12">
        <v>25890</v>
      </c>
      <c r="F96" s="12">
        <v>7</v>
      </c>
      <c r="G96" s="12">
        <f t="shared" si="2"/>
        <v>11595.639488606488</v>
      </c>
      <c r="H96" s="12">
        <f t="shared" si="3"/>
        <v>8596.9135672154953</v>
      </c>
      <c r="L96" s="7"/>
      <c r="N96" s="7"/>
    </row>
    <row r="97" spans="1:14" x14ac:dyDescent="0.2">
      <c r="A97" s="6">
        <v>92</v>
      </c>
      <c r="B97" s="34">
        <v>79.239143894291431</v>
      </c>
      <c r="C97" s="34">
        <v>190.87866850662618</v>
      </c>
      <c r="D97" s="12">
        <v>46020</v>
      </c>
      <c r="E97" s="12">
        <v>25890</v>
      </c>
      <c r="F97" s="12">
        <v>7</v>
      </c>
      <c r="G97" s="12">
        <f t="shared" si="2"/>
        <v>11595.639488606488</v>
      </c>
      <c r="H97" s="12">
        <f t="shared" si="3"/>
        <v>8596.9135672154953</v>
      </c>
      <c r="L97" s="7"/>
      <c r="N97" s="7"/>
    </row>
    <row r="98" spans="1:14" x14ac:dyDescent="0.2">
      <c r="A98" s="6">
        <v>93</v>
      </c>
      <c r="B98" s="34">
        <v>79.239143894291431</v>
      </c>
      <c r="C98" s="34">
        <v>190.87866850662618</v>
      </c>
      <c r="D98" s="12">
        <v>46020</v>
      </c>
      <c r="E98" s="12">
        <v>25890</v>
      </c>
      <c r="F98" s="12">
        <v>7</v>
      </c>
      <c r="G98" s="12">
        <f t="shared" si="2"/>
        <v>11595.639488606488</v>
      </c>
      <c r="H98" s="12">
        <f t="shared" si="3"/>
        <v>8596.9135672154953</v>
      </c>
      <c r="L98" s="7"/>
      <c r="N98" s="7"/>
    </row>
    <row r="99" spans="1:14" x14ac:dyDescent="0.2">
      <c r="A99" s="6">
        <v>94</v>
      </c>
      <c r="B99" s="34">
        <v>79.239143894291431</v>
      </c>
      <c r="C99" s="34">
        <v>190.87866850662618</v>
      </c>
      <c r="D99" s="12">
        <v>46020</v>
      </c>
      <c r="E99" s="12">
        <v>25890</v>
      </c>
      <c r="F99" s="12">
        <v>7</v>
      </c>
      <c r="G99" s="12">
        <f t="shared" si="2"/>
        <v>11595.639488606488</v>
      </c>
      <c r="H99" s="12">
        <f t="shared" si="3"/>
        <v>8596.9135672154953</v>
      </c>
      <c r="L99" s="7"/>
      <c r="N99" s="7"/>
    </row>
    <row r="100" spans="1:14" x14ac:dyDescent="0.2">
      <c r="A100" s="6">
        <v>95</v>
      </c>
      <c r="B100" s="34">
        <v>79.239143894291431</v>
      </c>
      <c r="C100" s="34">
        <v>190.87866850662618</v>
      </c>
      <c r="D100" s="12">
        <v>46020</v>
      </c>
      <c r="E100" s="12">
        <v>25890</v>
      </c>
      <c r="F100" s="12">
        <v>7</v>
      </c>
      <c r="G100" s="12">
        <f t="shared" si="2"/>
        <v>11595.639488606488</v>
      </c>
      <c r="H100" s="12">
        <f t="shared" si="3"/>
        <v>8596.9135672154953</v>
      </c>
      <c r="L100" s="7"/>
      <c r="N100" s="7"/>
    </row>
    <row r="101" spans="1:14" x14ac:dyDescent="0.2">
      <c r="A101" s="6">
        <v>96</v>
      </c>
      <c r="B101" s="34">
        <v>79.239143894291431</v>
      </c>
      <c r="C101" s="34">
        <v>190.87866850662618</v>
      </c>
      <c r="D101" s="12">
        <v>46020</v>
      </c>
      <c r="E101" s="12">
        <v>25890</v>
      </c>
      <c r="F101" s="12">
        <v>7</v>
      </c>
      <c r="G101" s="12">
        <f t="shared" si="2"/>
        <v>11595.639488606488</v>
      </c>
      <c r="H101" s="12">
        <f t="shared" si="3"/>
        <v>8596.9135672154953</v>
      </c>
      <c r="L101" s="7"/>
      <c r="N101" s="7"/>
    </row>
    <row r="102" spans="1:14" x14ac:dyDescent="0.2">
      <c r="A102" s="6">
        <v>97</v>
      </c>
      <c r="B102" s="34">
        <v>79.239143894291431</v>
      </c>
      <c r="C102" s="34">
        <v>190.87866850662618</v>
      </c>
      <c r="D102" s="12">
        <v>46020</v>
      </c>
      <c r="E102" s="12">
        <v>25890</v>
      </c>
      <c r="F102" s="12">
        <v>7</v>
      </c>
      <c r="G102" s="12">
        <f t="shared" si="2"/>
        <v>11595.639488606488</v>
      </c>
      <c r="H102" s="12">
        <f t="shared" si="3"/>
        <v>8596.9135672154953</v>
      </c>
      <c r="L102" s="7"/>
      <c r="N102" s="7"/>
    </row>
    <row r="103" spans="1:14" x14ac:dyDescent="0.2">
      <c r="A103" s="6">
        <v>98</v>
      </c>
      <c r="B103" s="34">
        <v>79.239143894291431</v>
      </c>
      <c r="C103" s="34">
        <v>190.87866850662618</v>
      </c>
      <c r="D103" s="12">
        <v>46020</v>
      </c>
      <c r="E103" s="12">
        <v>25890</v>
      </c>
      <c r="F103" s="12">
        <v>7</v>
      </c>
      <c r="G103" s="12">
        <f t="shared" si="2"/>
        <v>11595.639488606488</v>
      </c>
      <c r="H103" s="12">
        <f t="shared" si="3"/>
        <v>8596.9135672154953</v>
      </c>
      <c r="L103" s="7"/>
      <c r="N103" s="7"/>
    </row>
    <row r="104" spans="1:14" x14ac:dyDescent="0.2">
      <c r="A104" s="6">
        <v>99</v>
      </c>
      <c r="B104" s="34">
        <v>79.239143894291431</v>
      </c>
      <c r="C104" s="34">
        <v>190.87866850662618</v>
      </c>
      <c r="D104" s="12">
        <v>46020</v>
      </c>
      <c r="E104" s="12">
        <v>25890</v>
      </c>
      <c r="F104" s="12">
        <v>7</v>
      </c>
      <c r="G104" s="12">
        <f t="shared" si="2"/>
        <v>11595.639488606488</v>
      </c>
      <c r="H104" s="12">
        <f t="shared" si="3"/>
        <v>8596.9135672154953</v>
      </c>
      <c r="L104" s="7"/>
      <c r="N104" s="7"/>
    </row>
    <row r="105" spans="1:14" x14ac:dyDescent="0.2">
      <c r="A105" s="6">
        <v>100</v>
      </c>
      <c r="B105" s="34">
        <v>79.239143894291431</v>
      </c>
      <c r="C105" s="34">
        <v>190.87866850662618</v>
      </c>
      <c r="D105" s="12">
        <v>46020</v>
      </c>
      <c r="E105" s="12">
        <v>25890</v>
      </c>
      <c r="F105" s="12">
        <v>7</v>
      </c>
      <c r="G105" s="12">
        <f t="shared" si="2"/>
        <v>11595.639488606488</v>
      </c>
      <c r="H105" s="12">
        <f t="shared" si="3"/>
        <v>8596.9135672154953</v>
      </c>
      <c r="L105" s="7"/>
      <c r="N105" s="7"/>
    </row>
    <row r="106" spans="1:14" x14ac:dyDescent="0.2">
      <c r="A106" s="6">
        <v>101</v>
      </c>
      <c r="B106" s="34">
        <v>79.239143894291431</v>
      </c>
      <c r="C106" s="34">
        <v>190.87866850662618</v>
      </c>
      <c r="D106" s="12">
        <v>46020</v>
      </c>
      <c r="E106" s="12">
        <v>25890</v>
      </c>
      <c r="F106" s="12">
        <v>7</v>
      </c>
      <c r="G106" s="12">
        <f t="shared" si="2"/>
        <v>11595.639488606488</v>
      </c>
      <c r="H106" s="12">
        <f t="shared" si="3"/>
        <v>8596.9135672154953</v>
      </c>
      <c r="L106" s="7"/>
      <c r="N106" s="7"/>
    </row>
    <row r="107" spans="1:14" x14ac:dyDescent="0.2">
      <c r="A107" s="6">
        <v>102</v>
      </c>
      <c r="B107" s="34">
        <v>79.239143894291431</v>
      </c>
      <c r="C107" s="34">
        <v>190.87866850662618</v>
      </c>
      <c r="D107" s="12">
        <v>46020</v>
      </c>
      <c r="E107" s="12">
        <v>25890</v>
      </c>
      <c r="F107" s="12">
        <v>7</v>
      </c>
      <c r="G107" s="12">
        <f t="shared" si="2"/>
        <v>11595.639488606488</v>
      </c>
      <c r="H107" s="12">
        <f t="shared" si="3"/>
        <v>8596.9135672154953</v>
      </c>
      <c r="L107" s="7"/>
      <c r="N107" s="7"/>
    </row>
    <row r="108" spans="1:14" x14ac:dyDescent="0.2">
      <c r="A108" s="6">
        <v>103</v>
      </c>
      <c r="B108" s="34">
        <v>79.239143894291431</v>
      </c>
      <c r="C108" s="34">
        <v>190.87866850662618</v>
      </c>
      <c r="D108" s="12">
        <v>46020</v>
      </c>
      <c r="E108" s="12">
        <v>25890</v>
      </c>
      <c r="F108" s="12">
        <v>7</v>
      </c>
      <c r="G108" s="12">
        <f t="shared" si="2"/>
        <v>11595.639488606488</v>
      </c>
      <c r="H108" s="12">
        <f t="shared" si="3"/>
        <v>8596.9135672154953</v>
      </c>
      <c r="L108" s="7"/>
      <c r="N108" s="7"/>
    </row>
    <row r="109" spans="1:14" x14ac:dyDescent="0.2">
      <c r="A109" s="6">
        <v>104</v>
      </c>
      <c r="B109" s="34">
        <v>79.239143894291431</v>
      </c>
      <c r="C109" s="34">
        <v>190.87866850662618</v>
      </c>
      <c r="D109" s="12">
        <v>46020</v>
      </c>
      <c r="E109" s="12">
        <v>25890</v>
      </c>
      <c r="F109" s="12">
        <v>7</v>
      </c>
      <c r="G109" s="12">
        <f t="shared" si="2"/>
        <v>11595.639488606488</v>
      </c>
      <c r="H109" s="12">
        <f t="shared" si="3"/>
        <v>8596.9135672154953</v>
      </c>
      <c r="L109" s="7"/>
      <c r="N109" s="7"/>
    </row>
    <row r="110" spans="1:14" x14ac:dyDescent="0.2">
      <c r="A110" s="6">
        <v>105</v>
      </c>
      <c r="B110" s="34">
        <v>79.239143894291431</v>
      </c>
      <c r="C110" s="34">
        <v>190.87866850662618</v>
      </c>
      <c r="D110" s="12">
        <v>46020</v>
      </c>
      <c r="E110" s="12">
        <v>25890</v>
      </c>
      <c r="F110" s="12">
        <v>7</v>
      </c>
      <c r="G110" s="12">
        <f t="shared" si="2"/>
        <v>11595.639488606488</v>
      </c>
      <c r="H110" s="12">
        <f t="shared" si="3"/>
        <v>8596.9135672154953</v>
      </c>
      <c r="L110" s="7"/>
      <c r="N110" s="7"/>
    </row>
    <row r="111" spans="1:14" x14ac:dyDescent="0.2">
      <c r="A111" s="6">
        <v>106</v>
      </c>
      <c r="B111" s="34">
        <v>79.239143894291431</v>
      </c>
      <c r="C111" s="34">
        <v>190.87866850662618</v>
      </c>
      <c r="D111" s="12">
        <v>46020</v>
      </c>
      <c r="E111" s="12">
        <v>25890</v>
      </c>
      <c r="F111" s="12">
        <v>7</v>
      </c>
      <c r="G111" s="12">
        <f t="shared" si="2"/>
        <v>11595.639488606488</v>
      </c>
      <c r="H111" s="12">
        <f t="shared" si="3"/>
        <v>8596.9135672154953</v>
      </c>
      <c r="L111" s="7"/>
      <c r="N111" s="7"/>
    </row>
    <row r="112" spans="1:14" x14ac:dyDescent="0.2">
      <c r="A112" s="6">
        <v>107</v>
      </c>
      <c r="B112" s="34">
        <v>79.239143894291431</v>
      </c>
      <c r="C112" s="34">
        <v>190.87866850662618</v>
      </c>
      <c r="D112" s="12">
        <v>46020</v>
      </c>
      <c r="E112" s="12">
        <v>25890</v>
      </c>
      <c r="F112" s="12">
        <v>7</v>
      </c>
      <c r="G112" s="12">
        <f t="shared" si="2"/>
        <v>11595.639488606488</v>
      </c>
      <c r="H112" s="12">
        <f t="shared" si="3"/>
        <v>8596.9135672154953</v>
      </c>
      <c r="L112" s="7"/>
      <c r="N112" s="7"/>
    </row>
    <row r="113" spans="1:14" x14ac:dyDescent="0.2">
      <c r="A113" s="6">
        <v>108</v>
      </c>
      <c r="B113" s="34">
        <v>79.239143894291431</v>
      </c>
      <c r="C113" s="34">
        <v>190.87866850662618</v>
      </c>
      <c r="D113" s="12">
        <v>46020</v>
      </c>
      <c r="E113" s="12">
        <v>25890</v>
      </c>
      <c r="F113" s="12">
        <v>7</v>
      </c>
      <c r="G113" s="12">
        <f t="shared" si="2"/>
        <v>11595.639488606488</v>
      </c>
      <c r="H113" s="12">
        <f t="shared" si="3"/>
        <v>8596.9135672154953</v>
      </c>
      <c r="L113" s="7"/>
      <c r="N113" s="7"/>
    </row>
    <row r="114" spans="1:14" x14ac:dyDescent="0.2">
      <c r="A114" s="6">
        <v>109</v>
      </c>
      <c r="B114" s="34">
        <v>79.239143894291431</v>
      </c>
      <c r="C114" s="34">
        <v>190.87866850662618</v>
      </c>
      <c r="D114" s="12">
        <v>46020</v>
      </c>
      <c r="E114" s="12">
        <v>25890</v>
      </c>
      <c r="F114" s="12">
        <v>7</v>
      </c>
      <c r="G114" s="12">
        <f t="shared" si="2"/>
        <v>11595.639488606488</v>
      </c>
      <c r="H114" s="12">
        <f t="shared" si="3"/>
        <v>8596.9135672154953</v>
      </c>
      <c r="L114" s="7"/>
      <c r="N114" s="7"/>
    </row>
    <row r="115" spans="1:14" x14ac:dyDescent="0.2">
      <c r="A115" s="6">
        <v>110</v>
      </c>
      <c r="B115" s="34">
        <v>79.239143894291431</v>
      </c>
      <c r="C115" s="34">
        <v>190.87866850662618</v>
      </c>
      <c r="D115" s="12">
        <v>46020</v>
      </c>
      <c r="E115" s="12">
        <v>25890</v>
      </c>
      <c r="F115" s="12">
        <v>7</v>
      </c>
      <c r="G115" s="12">
        <f t="shared" si="2"/>
        <v>11595.639488606488</v>
      </c>
      <c r="H115" s="12">
        <f t="shared" si="3"/>
        <v>8596.9135672154953</v>
      </c>
      <c r="L115" s="7"/>
      <c r="N115" s="7"/>
    </row>
    <row r="116" spans="1:14" x14ac:dyDescent="0.2">
      <c r="A116" s="6">
        <v>111</v>
      </c>
      <c r="B116" s="34">
        <v>79.239143894291431</v>
      </c>
      <c r="C116" s="34">
        <v>190.87866850662618</v>
      </c>
      <c r="D116" s="12">
        <v>46020</v>
      </c>
      <c r="E116" s="12">
        <v>25890</v>
      </c>
      <c r="F116" s="12">
        <v>7</v>
      </c>
      <c r="G116" s="12">
        <f t="shared" si="2"/>
        <v>11595.639488606488</v>
      </c>
      <c r="H116" s="12">
        <f t="shared" si="3"/>
        <v>8596.9135672154953</v>
      </c>
      <c r="L116" s="7"/>
      <c r="N116" s="7"/>
    </row>
    <row r="117" spans="1:14" x14ac:dyDescent="0.2">
      <c r="A117" s="6">
        <v>112</v>
      </c>
      <c r="B117" s="34">
        <v>79.239143894291431</v>
      </c>
      <c r="C117" s="34">
        <v>190.87866850662618</v>
      </c>
      <c r="D117" s="12">
        <v>46020</v>
      </c>
      <c r="E117" s="12">
        <v>25890</v>
      </c>
      <c r="F117" s="12">
        <v>7</v>
      </c>
      <c r="G117" s="12">
        <f t="shared" si="2"/>
        <v>11595.639488606488</v>
      </c>
      <c r="H117" s="12">
        <f t="shared" si="3"/>
        <v>8596.9135672154953</v>
      </c>
      <c r="L117" s="7"/>
      <c r="N117" s="7"/>
    </row>
    <row r="118" spans="1:14" x14ac:dyDescent="0.2">
      <c r="A118" s="6">
        <v>113</v>
      </c>
      <c r="B118" s="34">
        <v>79.239143894291431</v>
      </c>
      <c r="C118" s="34">
        <v>190.87866850662618</v>
      </c>
      <c r="D118" s="12">
        <v>46020</v>
      </c>
      <c r="E118" s="12">
        <v>25890</v>
      </c>
      <c r="F118" s="12">
        <v>7</v>
      </c>
      <c r="G118" s="12">
        <f t="shared" si="2"/>
        <v>11595.639488606488</v>
      </c>
      <c r="H118" s="12">
        <f t="shared" si="3"/>
        <v>8596.9135672154953</v>
      </c>
      <c r="L118" s="7"/>
      <c r="N118" s="7"/>
    </row>
    <row r="119" spans="1:14" x14ac:dyDescent="0.2">
      <c r="A119" s="6">
        <v>114</v>
      </c>
      <c r="B119" s="34">
        <v>79.239143894291431</v>
      </c>
      <c r="C119" s="34">
        <v>190.87866850662618</v>
      </c>
      <c r="D119" s="12">
        <v>46020</v>
      </c>
      <c r="E119" s="12">
        <v>25890</v>
      </c>
      <c r="F119" s="12">
        <v>7</v>
      </c>
      <c r="G119" s="12">
        <f t="shared" si="2"/>
        <v>11595.639488606488</v>
      </c>
      <c r="H119" s="12">
        <f t="shared" si="3"/>
        <v>8596.9135672154953</v>
      </c>
      <c r="L119" s="7"/>
      <c r="N119" s="7"/>
    </row>
    <row r="120" spans="1:14" x14ac:dyDescent="0.2">
      <c r="A120" s="6">
        <v>115</v>
      </c>
      <c r="B120" s="34">
        <v>79.239143894291431</v>
      </c>
      <c r="C120" s="34">
        <v>190.87866850662618</v>
      </c>
      <c r="D120" s="12">
        <v>46020</v>
      </c>
      <c r="E120" s="12">
        <v>25890</v>
      </c>
      <c r="F120" s="12">
        <v>7</v>
      </c>
      <c r="G120" s="12">
        <f t="shared" si="2"/>
        <v>11595.639488606488</v>
      </c>
      <c r="H120" s="12">
        <f t="shared" si="3"/>
        <v>8596.9135672154953</v>
      </c>
      <c r="L120" s="7"/>
      <c r="N120" s="7"/>
    </row>
    <row r="121" spans="1:14" x14ac:dyDescent="0.2">
      <c r="A121" s="6">
        <v>116</v>
      </c>
      <c r="B121" s="34">
        <v>79.239143894291431</v>
      </c>
      <c r="C121" s="34">
        <v>190.87866850662618</v>
      </c>
      <c r="D121" s="12">
        <v>46020</v>
      </c>
      <c r="E121" s="12">
        <v>25890</v>
      </c>
      <c r="F121" s="12">
        <v>7</v>
      </c>
      <c r="G121" s="12">
        <f t="shared" si="2"/>
        <v>11595.639488606488</v>
      </c>
      <c r="H121" s="12">
        <f t="shared" si="3"/>
        <v>8596.9135672154953</v>
      </c>
      <c r="L121" s="7"/>
      <c r="N121" s="7"/>
    </row>
    <row r="122" spans="1:14" x14ac:dyDescent="0.2">
      <c r="A122" s="6">
        <v>117</v>
      </c>
      <c r="B122" s="34">
        <v>79.239143894291431</v>
      </c>
      <c r="C122" s="34">
        <v>190.87866850662618</v>
      </c>
      <c r="D122" s="12">
        <v>46020</v>
      </c>
      <c r="E122" s="12">
        <v>25890</v>
      </c>
      <c r="F122" s="12">
        <v>7</v>
      </c>
      <c r="G122" s="12">
        <f t="shared" si="2"/>
        <v>11595.639488606488</v>
      </c>
      <c r="H122" s="12">
        <f t="shared" si="3"/>
        <v>8596.9135672154953</v>
      </c>
      <c r="L122" s="7"/>
      <c r="N122" s="7"/>
    </row>
    <row r="123" spans="1:14" x14ac:dyDescent="0.2">
      <c r="A123" s="6">
        <v>118</v>
      </c>
      <c r="B123" s="34">
        <v>79.239143894291431</v>
      </c>
      <c r="C123" s="34">
        <v>190.87866850662618</v>
      </c>
      <c r="D123" s="12">
        <v>46020</v>
      </c>
      <c r="E123" s="12">
        <v>25890</v>
      </c>
      <c r="F123" s="12">
        <v>7</v>
      </c>
      <c r="G123" s="12">
        <f t="shared" si="2"/>
        <v>11595.639488606488</v>
      </c>
      <c r="H123" s="12">
        <f t="shared" si="3"/>
        <v>8596.9135672154953</v>
      </c>
      <c r="L123" s="7"/>
      <c r="N123" s="7"/>
    </row>
    <row r="124" spans="1:14" x14ac:dyDescent="0.2">
      <c r="A124" s="6">
        <v>119</v>
      </c>
      <c r="B124" s="34">
        <v>79.239143894291431</v>
      </c>
      <c r="C124" s="34">
        <v>190.87866850662618</v>
      </c>
      <c r="D124" s="12">
        <v>46020</v>
      </c>
      <c r="E124" s="12">
        <v>25890</v>
      </c>
      <c r="F124" s="12">
        <v>7</v>
      </c>
      <c r="G124" s="12">
        <f t="shared" si="2"/>
        <v>11595.639488606488</v>
      </c>
      <c r="H124" s="12">
        <f t="shared" si="3"/>
        <v>8596.9135672154953</v>
      </c>
      <c r="L124" s="7"/>
      <c r="N124" s="7"/>
    </row>
    <row r="125" spans="1:14" x14ac:dyDescent="0.2">
      <c r="A125" s="6">
        <v>120</v>
      </c>
      <c r="B125" s="34">
        <v>79.239143894291431</v>
      </c>
      <c r="C125" s="34">
        <v>190.87866850662618</v>
      </c>
      <c r="D125" s="12">
        <v>46020</v>
      </c>
      <c r="E125" s="12">
        <v>25890</v>
      </c>
      <c r="F125" s="12">
        <v>7</v>
      </c>
      <c r="G125" s="12">
        <f t="shared" si="2"/>
        <v>11595.639488606488</v>
      </c>
      <c r="H125" s="12">
        <f t="shared" si="3"/>
        <v>8596.9135672154953</v>
      </c>
      <c r="L125" s="7"/>
      <c r="N125" s="7"/>
    </row>
    <row r="126" spans="1:14" x14ac:dyDescent="0.2">
      <c r="A126" s="6">
        <v>121</v>
      </c>
      <c r="B126" s="34">
        <v>79.239143894291431</v>
      </c>
      <c r="C126" s="34">
        <v>190.87866850662618</v>
      </c>
      <c r="D126" s="12">
        <v>46020</v>
      </c>
      <c r="E126" s="12">
        <v>25890</v>
      </c>
      <c r="F126" s="12">
        <v>7</v>
      </c>
      <c r="G126" s="12">
        <f t="shared" si="2"/>
        <v>11595.639488606488</v>
      </c>
      <c r="H126" s="12">
        <f t="shared" si="3"/>
        <v>8596.9135672154953</v>
      </c>
      <c r="L126" s="7"/>
      <c r="N126" s="7"/>
    </row>
    <row r="127" spans="1:14" x14ac:dyDescent="0.2">
      <c r="A127" s="6">
        <v>122</v>
      </c>
      <c r="B127" s="34">
        <v>79.239143894291431</v>
      </c>
      <c r="C127" s="34">
        <v>190.87866850662618</v>
      </c>
      <c r="D127" s="12">
        <v>46020</v>
      </c>
      <c r="E127" s="12">
        <v>25890</v>
      </c>
      <c r="F127" s="12">
        <v>7</v>
      </c>
      <c r="G127" s="12">
        <f t="shared" si="2"/>
        <v>11595.639488606488</v>
      </c>
      <c r="H127" s="12">
        <f t="shared" si="3"/>
        <v>8596.9135672154953</v>
      </c>
      <c r="L127" s="7"/>
      <c r="N127" s="7"/>
    </row>
    <row r="128" spans="1:14" x14ac:dyDescent="0.2">
      <c r="A128" s="6">
        <v>123</v>
      </c>
      <c r="B128" s="34">
        <v>79.239143894291431</v>
      </c>
      <c r="C128" s="34">
        <v>190.87866850662618</v>
      </c>
      <c r="D128" s="12">
        <v>46020</v>
      </c>
      <c r="E128" s="12">
        <v>25890</v>
      </c>
      <c r="F128" s="12">
        <v>7</v>
      </c>
      <c r="G128" s="12">
        <f t="shared" si="2"/>
        <v>11595.639488606488</v>
      </c>
      <c r="H128" s="12">
        <f t="shared" si="3"/>
        <v>8596.9135672154953</v>
      </c>
      <c r="L128" s="7"/>
      <c r="N128" s="7"/>
    </row>
    <row r="129" spans="1:14" x14ac:dyDescent="0.2">
      <c r="A129" s="6">
        <v>124</v>
      </c>
      <c r="B129" s="34">
        <v>79.239143894291431</v>
      </c>
      <c r="C129" s="34">
        <v>190.87866850662618</v>
      </c>
      <c r="D129" s="12">
        <v>46020</v>
      </c>
      <c r="E129" s="12">
        <v>25890</v>
      </c>
      <c r="F129" s="12">
        <v>7</v>
      </c>
      <c r="G129" s="12">
        <f t="shared" si="2"/>
        <v>11595.639488606488</v>
      </c>
      <c r="H129" s="12">
        <f t="shared" si="3"/>
        <v>8596.9135672154953</v>
      </c>
      <c r="L129" s="7"/>
      <c r="N129" s="7"/>
    </row>
    <row r="130" spans="1:14" x14ac:dyDescent="0.2">
      <c r="A130" s="6">
        <v>125</v>
      </c>
      <c r="B130" s="34">
        <v>79.239143894291431</v>
      </c>
      <c r="C130" s="34">
        <v>190.87866850662618</v>
      </c>
      <c r="D130" s="12">
        <v>46020</v>
      </c>
      <c r="E130" s="12">
        <v>25890</v>
      </c>
      <c r="F130" s="12">
        <v>7</v>
      </c>
      <c r="G130" s="12">
        <f t="shared" si="2"/>
        <v>11595.639488606488</v>
      </c>
      <c r="H130" s="12">
        <f t="shared" si="3"/>
        <v>8596.9135672154953</v>
      </c>
      <c r="L130" s="7"/>
      <c r="N130" s="7"/>
    </row>
    <row r="131" spans="1:14" x14ac:dyDescent="0.2">
      <c r="A131" s="6">
        <v>126</v>
      </c>
      <c r="B131" s="34">
        <v>79.239143894291431</v>
      </c>
      <c r="C131" s="34">
        <v>190.87866850662618</v>
      </c>
      <c r="D131" s="12">
        <v>46020</v>
      </c>
      <c r="E131" s="12">
        <v>25890</v>
      </c>
      <c r="F131" s="12">
        <v>7</v>
      </c>
      <c r="G131" s="12">
        <f t="shared" si="2"/>
        <v>11595.639488606488</v>
      </c>
      <c r="H131" s="12">
        <f t="shared" si="3"/>
        <v>8596.9135672154953</v>
      </c>
      <c r="L131" s="7"/>
      <c r="N131" s="7"/>
    </row>
    <row r="132" spans="1:14" x14ac:dyDescent="0.2">
      <c r="A132" s="6">
        <v>127</v>
      </c>
      <c r="B132" s="34">
        <v>79.239143894291431</v>
      </c>
      <c r="C132" s="34">
        <v>190.87866850662618</v>
      </c>
      <c r="D132" s="12">
        <v>46020</v>
      </c>
      <c r="E132" s="12">
        <v>25890</v>
      </c>
      <c r="F132" s="12">
        <v>7</v>
      </c>
      <c r="G132" s="12">
        <f t="shared" si="2"/>
        <v>11595.639488606488</v>
      </c>
      <c r="H132" s="12">
        <f t="shared" si="3"/>
        <v>8596.9135672154953</v>
      </c>
      <c r="L132" s="7"/>
      <c r="N132" s="7"/>
    </row>
    <row r="133" spans="1:14" x14ac:dyDescent="0.2">
      <c r="A133" s="6">
        <v>128</v>
      </c>
      <c r="B133" s="34">
        <v>79.239143894291431</v>
      </c>
      <c r="C133" s="34">
        <v>190.87866850662618</v>
      </c>
      <c r="D133" s="12">
        <v>46020</v>
      </c>
      <c r="E133" s="12">
        <v>25890</v>
      </c>
      <c r="F133" s="12">
        <v>7</v>
      </c>
      <c r="G133" s="12">
        <f t="shared" si="2"/>
        <v>11595.639488606488</v>
      </c>
      <c r="H133" s="12">
        <f t="shared" si="3"/>
        <v>8596.9135672154953</v>
      </c>
      <c r="L133" s="7"/>
      <c r="N133" s="7"/>
    </row>
    <row r="134" spans="1:14" x14ac:dyDescent="0.2">
      <c r="A134" s="6">
        <v>129</v>
      </c>
      <c r="B134" s="34">
        <v>79.239143894291431</v>
      </c>
      <c r="C134" s="34">
        <v>190.87866850662618</v>
      </c>
      <c r="D134" s="12">
        <v>46020</v>
      </c>
      <c r="E134" s="12">
        <v>25890</v>
      </c>
      <c r="F134" s="12">
        <v>7</v>
      </c>
      <c r="G134" s="12">
        <f t="shared" si="2"/>
        <v>11595.639488606488</v>
      </c>
      <c r="H134" s="12">
        <f t="shared" si="3"/>
        <v>8596.9135672154953</v>
      </c>
      <c r="L134" s="7"/>
      <c r="N134" s="7"/>
    </row>
    <row r="135" spans="1:14" x14ac:dyDescent="0.2">
      <c r="A135" s="6">
        <v>130</v>
      </c>
      <c r="B135" s="34">
        <v>79.239143894291431</v>
      </c>
      <c r="C135" s="34">
        <v>190.87866850662618</v>
      </c>
      <c r="D135" s="12">
        <v>46020</v>
      </c>
      <c r="E135" s="12">
        <v>25890</v>
      </c>
      <c r="F135" s="12">
        <v>7</v>
      </c>
      <c r="G135" s="12">
        <f t="shared" ref="G135:G198" si="4">12*1.348*(1/$B135*$D$6+1/$C135*$E$6)+$F$6</f>
        <v>11595.639488606488</v>
      </c>
      <c r="H135" s="12">
        <f t="shared" ref="H135:H198" si="5">12*(1/$B135*$D$6+1/$C135*$E$6)</f>
        <v>8596.9135672154953</v>
      </c>
      <c r="L135" s="7"/>
      <c r="N135" s="7"/>
    </row>
    <row r="136" spans="1:14" x14ac:dyDescent="0.2">
      <c r="A136" s="6">
        <v>131</v>
      </c>
      <c r="B136" s="34">
        <v>79.239143894291431</v>
      </c>
      <c r="C136" s="34">
        <v>190.87866850662618</v>
      </c>
      <c r="D136" s="12">
        <v>46020</v>
      </c>
      <c r="E136" s="12">
        <v>25890</v>
      </c>
      <c r="F136" s="12">
        <v>7</v>
      </c>
      <c r="G136" s="12">
        <f t="shared" si="4"/>
        <v>11595.639488606488</v>
      </c>
      <c r="H136" s="12">
        <f t="shared" si="5"/>
        <v>8596.9135672154953</v>
      </c>
      <c r="L136" s="7"/>
      <c r="N136" s="7"/>
    </row>
    <row r="137" spans="1:14" x14ac:dyDescent="0.2">
      <c r="A137" s="6">
        <v>132</v>
      </c>
      <c r="B137" s="34">
        <v>79.239143894291431</v>
      </c>
      <c r="C137" s="34">
        <v>190.87866850662618</v>
      </c>
      <c r="D137" s="12">
        <v>46020</v>
      </c>
      <c r="E137" s="12">
        <v>25890</v>
      </c>
      <c r="F137" s="12">
        <v>7</v>
      </c>
      <c r="G137" s="12">
        <f t="shared" si="4"/>
        <v>11595.639488606488</v>
      </c>
      <c r="H137" s="12">
        <f t="shared" si="5"/>
        <v>8596.9135672154953</v>
      </c>
      <c r="L137" s="7"/>
      <c r="N137" s="7"/>
    </row>
    <row r="138" spans="1:14" x14ac:dyDescent="0.2">
      <c r="A138" s="6">
        <v>133</v>
      </c>
      <c r="B138" s="34">
        <v>79.239143894291431</v>
      </c>
      <c r="C138" s="34">
        <v>190.87866850662618</v>
      </c>
      <c r="D138" s="12">
        <v>46020</v>
      </c>
      <c r="E138" s="12">
        <v>25890</v>
      </c>
      <c r="F138" s="12">
        <v>7</v>
      </c>
      <c r="G138" s="12">
        <f t="shared" si="4"/>
        <v>11595.639488606488</v>
      </c>
      <c r="H138" s="12">
        <f t="shared" si="5"/>
        <v>8596.9135672154953</v>
      </c>
      <c r="L138" s="7"/>
      <c r="N138" s="7"/>
    </row>
    <row r="139" spans="1:14" x14ac:dyDescent="0.2">
      <c r="A139" s="6">
        <v>134</v>
      </c>
      <c r="B139" s="34">
        <v>79.239143894291431</v>
      </c>
      <c r="C139" s="34">
        <v>190.87866850662618</v>
      </c>
      <c r="D139" s="12">
        <v>46020</v>
      </c>
      <c r="E139" s="12">
        <v>25890</v>
      </c>
      <c r="F139" s="12">
        <v>7</v>
      </c>
      <c r="G139" s="12">
        <f t="shared" si="4"/>
        <v>11595.639488606488</v>
      </c>
      <c r="H139" s="12">
        <f t="shared" si="5"/>
        <v>8596.9135672154953</v>
      </c>
      <c r="L139" s="7"/>
      <c r="N139" s="7"/>
    </row>
    <row r="140" spans="1:14" x14ac:dyDescent="0.2">
      <c r="A140" s="6">
        <v>135</v>
      </c>
      <c r="B140" s="34">
        <v>79.239143894291431</v>
      </c>
      <c r="C140" s="34">
        <v>190.87866850662618</v>
      </c>
      <c r="D140" s="12">
        <v>46020</v>
      </c>
      <c r="E140" s="12">
        <v>25890</v>
      </c>
      <c r="F140" s="12">
        <v>7</v>
      </c>
      <c r="G140" s="12">
        <f t="shared" si="4"/>
        <v>11595.639488606488</v>
      </c>
      <c r="H140" s="12">
        <f t="shared" si="5"/>
        <v>8596.9135672154953</v>
      </c>
      <c r="L140" s="7"/>
      <c r="N140" s="7"/>
    </row>
    <row r="141" spans="1:14" x14ac:dyDescent="0.2">
      <c r="A141" s="6">
        <v>136</v>
      </c>
      <c r="B141" s="34">
        <v>79.239143894291431</v>
      </c>
      <c r="C141" s="34">
        <v>190.87866850662618</v>
      </c>
      <c r="D141" s="12">
        <v>46020</v>
      </c>
      <c r="E141" s="12">
        <v>25890</v>
      </c>
      <c r="F141" s="12">
        <v>7</v>
      </c>
      <c r="G141" s="12">
        <f t="shared" si="4"/>
        <v>11595.639488606488</v>
      </c>
      <c r="H141" s="12">
        <f t="shared" si="5"/>
        <v>8596.9135672154953</v>
      </c>
      <c r="L141" s="7"/>
      <c r="N141" s="7"/>
    </row>
    <row r="142" spans="1:14" x14ac:dyDescent="0.2">
      <c r="A142" s="6">
        <v>137</v>
      </c>
      <c r="B142" s="34">
        <v>79.239143894291431</v>
      </c>
      <c r="C142" s="34">
        <v>190.87866850662618</v>
      </c>
      <c r="D142" s="12">
        <v>46020</v>
      </c>
      <c r="E142" s="12">
        <v>25890</v>
      </c>
      <c r="F142" s="12">
        <v>7</v>
      </c>
      <c r="G142" s="12">
        <f t="shared" si="4"/>
        <v>11595.639488606488</v>
      </c>
      <c r="H142" s="12">
        <f t="shared" si="5"/>
        <v>8596.9135672154953</v>
      </c>
      <c r="L142" s="7"/>
      <c r="N142" s="7"/>
    </row>
    <row r="143" spans="1:14" x14ac:dyDescent="0.2">
      <c r="A143" s="6">
        <v>138</v>
      </c>
      <c r="B143" s="34">
        <v>79.239143894291431</v>
      </c>
      <c r="C143" s="34">
        <v>190.87866850662618</v>
      </c>
      <c r="D143" s="12">
        <v>46020</v>
      </c>
      <c r="E143" s="12">
        <v>25890</v>
      </c>
      <c r="F143" s="12">
        <v>7</v>
      </c>
      <c r="G143" s="12">
        <f t="shared" si="4"/>
        <v>11595.639488606488</v>
      </c>
      <c r="H143" s="12">
        <f t="shared" si="5"/>
        <v>8596.9135672154953</v>
      </c>
      <c r="L143" s="7"/>
      <c r="N143" s="7"/>
    </row>
    <row r="144" spans="1:14" x14ac:dyDescent="0.2">
      <c r="A144" s="6">
        <v>139</v>
      </c>
      <c r="B144" s="34">
        <v>79.239143894291431</v>
      </c>
      <c r="C144" s="34">
        <v>190.87866850662618</v>
      </c>
      <c r="D144" s="12">
        <v>46020</v>
      </c>
      <c r="E144" s="12">
        <v>25890</v>
      </c>
      <c r="F144" s="12">
        <v>7</v>
      </c>
      <c r="G144" s="12">
        <f t="shared" si="4"/>
        <v>11595.639488606488</v>
      </c>
      <c r="H144" s="12">
        <f t="shared" si="5"/>
        <v>8596.9135672154953</v>
      </c>
      <c r="L144" s="7"/>
      <c r="N144" s="7"/>
    </row>
    <row r="145" spans="1:14" x14ac:dyDescent="0.2">
      <c r="A145" s="6">
        <v>140</v>
      </c>
      <c r="B145" s="34">
        <v>79.239143894291431</v>
      </c>
      <c r="C145" s="34">
        <v>190.87866850662618</v>
      </c>
      <c r="D145" s="12">
        <v>46020</v>
      </c>
      <c r="E145" s="12">
        <v>25890</v>
      </c>
      <c r="F145" s="12">
        <v>7</v>
      </c>
      <c r="G145" s="12">
        <f t="shared" si="4"/>
        <v>11595.639488606488</v>
      </c>
      <c r="H145" s="12">
        <f t="shared" si="5"/>
        <v>8596.9135672154953</v>
      </c>
      <c r="L145" s="7"/>
      <c r="N145" s="7"/>
    </row>
    <row r="146" spans="1:14" x14ac:dyDescent="0.2">
      <c r="A146" s="6">
        <v>141</v>
      </c>
      <c r="B146" s="34">
        <v>79.239143894291431</v>
      </c>
      <c r="C146" s="34">
        <v>190.87866850662618</v>
      </c>
      <c r="D146" s="12">
        <v>46020</v>
      </c>
      <c r="E146" s="12">
        <v>25890</v>
      </c>
      <c r="F146" s="12">
        <v>7</v>
      </c>
      <c r="G146" s="12">
        <f t="shared" si="4"/>
        <v>11595.639488606488</v>
      </c>
      <c r="H146" s="12">
        <f t="shared" si="5"/>
        <v>8596.9135672154953</v>
      </c>
      <c r="L146" s="7"/>
      <c r="N146" s="7"/>
    </row>
    <row r="147" spans="1:14" x14ac:dyDescent="0.2">
      <c r="A147" s="6">
        <v>142</v>
      </c>
      <c r="B147" s="34">
        <v>79.239143894291431</v>
      </c>
      <c r="C147" s="34">
        <v>190.87866850662618</v>
      </c>
      <c r="D147" s="12">
        <v>46020</v>
      </c>
      <c r="E147" s="12">
        <v>25890</v>
      </c>
      <c r="F147" s="12">
        <v>7</v>
      </c>
      <c r="G147" s="12">
        <f t="shared" si="4"/>
        <v>11595.639488606488</v>
      </c>
      <c r="H147" s="12">
        <f t="shared" si="5"/>
        <v>8596.9135672154953</v>
      </c>
      <c r="L147" s="7"/>
      <c r="N147" s="7"/>
    </row>
    <row r="148" spans="1:14" x14ac:dyDescent="0.2">
      <c r="A148" s="6">
        <v>143</v>
      </c>
      <c r="B148" s="34">
        <v>79.239143894291431</v>
      </c>
      <c r="C148" s="34">
        <v>190.87866850662618</v>
      </c>
      <c r="D148" s="12">
        <v>46020</v>
      </c>
      <c r="E148" s="12">
        <v>25890</v>
      </c>
      <c r="F148" s="12">
        <v>7</v>
      </c>
      <c r="G148" s="12">
        <f t="shared" si="4"/>
        <v>11595.639488606488</v>
      </c>
      <c r="H148" s="12">
        <f t="shared" si="5"/>
        <v>8596.9135672154953</v>
      </c>
      <c r="L148" s="7"/>
      <c r="N148" s="7"/>
    </row>
    <row r="149" spans="1:14" x14ac:dyDescent="0.2">
      <c r="A149" s="6">
        <v>144</v>
      </c>
      <c r="B149" s="34">
        <v>79.239143894291431</v>
      </c>
      <c r="C149" s="34">
        <v>190.87866850662618</v>
      </c>
      <c r="D149" s="12">
        <v>46020</v>
      </c>
      <c r="E149" s="12">
        <v>25890</v>
      </c>
      <c r="F149" s="12">
        <v>7</v>
      </c>
      <c r="G149" s="12">
        <f t="shared" si="4"/>
        <v>11595.639488606488</v>
      </c>
      <c r="H149" s="12">
        <f t="shared" si="5"/>
        <v>8596.9135672154953</v>
      </c>
      <c r="L149" s="7"/>
      <c r="N149" s="7"/>
    </row>
    <row r="150" spans="1:14" x14ac:dyDescent="0.2">
      <c r="A150" s="6">
        <v>145</v>
      </c>
      <c r="B150" s="34">
        <v>79.239143894291431</v>
      </c>
      <c r="C150" s="34">
        <v>190.87866850662618</v>
      </c>
      <c r="D150" s="12">
        <v>46020</v>
      </c>
      <c r="E150" s="12">
        <v>25890</v>
      </c>
      <c r="F150" s="12">
        <v>7</v>
      </c>
      <c r="G150" s="12">
        <f t="shared" si="4"/>
        <v>11595.639488606488</v>
      </c>
      <c r="H150" s="12">
        <f t="shared" si="5"/>
        <v>8596.9135672154953</v>
      </c>
      <c r="L150" s="7"/>
      <c r="N150" s="7"/>
    </row>
    <row r="151" spans="1:14" x14ac:dyDescent="0.2">
      <c r="A151" s="6">
        <v>146</v>
      </c>
      <c r="B151" s="34">
        <v>79.239143894291431</v>
      </c>
      <c r="C151" s="34">
        <v>190.87866850662618</v>
      </c>
      <c r="D151" s="12">
        <v>46020</v>
      </c>
      <c r="E151" s="12">
        <v>25890</v>
      </c>
      <c r="F151" s="12">
        <v>7</v>
      </c>
      <c r="G151" s="12">
        <f t="shared" si="4"/>
        <v>11595.639488606488</v>
      </c>
      <c r="H151" s="12">
        <f t="shared" si="5"/>
        <v>8596.9135672154953</v>
      </c>
      <c r="L151" s="7"/>
      <c r="N151" s="7"/>
    </row>
    <row r="152" spans="1:14" x14ac:dyDescent="0.2">
      <c r="A152" s="6">
        <v>147</v>
      </c>
      <c r="B152" s="34">
        <v>79.239143894291431</v>
      </c>
      <c r="C152" s="34">
        <v>190.87866850662618</v>
      </c>
      <c r="D152" s="12">
        <v>46020</v>
      </c>
      <c r="E152" s="12">
        <v>25890</v>
      </c>
      <c r="F152" s="12">
        <v>7</v>
      </c>
      <c r="G152" s="12">
        <f t="shared" si="4"/>
        <v>11595.639488606488</v>
      </c>
      <c r="H152" s="12">
        <f t="shared" si="5"/>
        <v>8596.9135672154953</v>
      </c>
      <c r="L152" s="7"/>
      <c r="N152" s="7"/>
    </row>
    <row r="153" spans="1:14" x14ac:dyDescent="0.2">
      <c r="A153" s="6">
        <v>148</v>
      </c>
      <c r="B153" s="34">
        <v>79.239143894291431</v>
      </c>
      <c r="C153" s="34">
        <v>190.87866850662618</v>
      </c>
      <c r="D153" s="12">
        <v>46020</v>
      </c>
      <c r="E153" s="12">
        <v>25890</v>
      </c>
      <c r="F153" s="12">
        <v>7</v>
      </c>
      <c r="G153" s="12">
        <f t="shared" si="4"/>
        <v>11595.639488606488</v>
      </c>
      <c r="H153" s="12">
        <f t="shared" si="5"/>
        <v>8596.9135672154953</v>
      </c>
      <c r="L153" s="7"/>
      <c r="N153" s="7"/>
    </row>
    <row r="154" spans="1:14" x14ac:dyDescent="0.2">
      <c r="A154" s="6">
        <v>149</v>
      </c>
      <c r="B154" s="34">
        <v>79.239143894291431</v>
      </c>
      <c r="C154" s="34">
        <v>190.87866850662618</v>
      </c>
      <c r="D154" s="12">
        <v>46020</v>
      </c>
      <c r="E154" s="12">
        <v>25890</v>
      </c>
      <c r="F154" s="12">
        <v>7</v>
      </c>
      <c r="G154" s="12">
        <f t="shared" si="4"/>
        <v>11595.639488606488</v>
      </c>
      <c r="H154" s="12">
        <f t="shared" si="5"/>
        <v>8596.9135672154953</v>
      </c>
      <c r="L154" s="7"/>
      <c r="N154" s="7"/>
    </row>
    <row r="155" spans="1:14" x14ac:dyDescent="0.2">
      <c r="A155" s="6">
        <v>150</v>
      </c>
      <c r="B155" s="34">
        <v>79.239143894291431</v>
      </c>
      <c r="C155" s="34">
        <v>190.87866850662618</v>
      </c>
      <c r="D155" s="12">
        <v>46020</v>
      </c>
      <c r="E155" s="12">
        <v>25890</v>
      </c>
      <c r="F155" s="12">
        <v>7</v>
      </c>
      <c r="G155" s="12">
        <f t="shared" si="4"/>
        <v>11595.639488606488</v>
      </c>
      <c r="H155" s="12">
        <f t="shared" si="5"/>
        <v>8596.9135672154953</v>
      </c>
      <c r="L155" s="7"/>
      <c r="N155" s="7"/>
    </row>
    <row r="156" spans="1:14" x14ac:dyDescent="0.2">
      <c r="A156" s="6">
        <v>151</v>
      </c>
      <c r="B156" s="34">
        <v>79.239143894291431</v>
      </c>
      <c r="C156" s="34">
        <v>190.87866850662618</v>
      </c>
      <c r="D156" s="12">
        <v>46020</v>
      </c>
      <c r="E156" s="12">
        <v>25890</v>
      </c>
      <c r="F156" s="12">
        <v>7</v>
      </c>
      <c r="G156" s="12">
        <f t="shared" si="4"/>
        <v>11595.639488606488</v>
      </c>
      <c r="H156" s="12">
        <f t="shared" si="5"/>
        <v>8596.9135672154953</v>
      </c>
      <c r="L156" s="7"/>
      <c r="N156" s="7"/>
    </row>
    <row r="157" spans="1:14" x14ac:dyDescent="0.2">
      <c r="A157" s="6">
        <v>152</v>
      </c>
      <c r="B157" s="34">
        <v>79.239143894291431</v>
      </c>
      <c r="C157" s="34">
        <v>190.87866850662618</v>
      </c>
      <c r="D157" s="12">
        <v>46020</v>
      </c>
      <c r="E157" s="12">
        <v>25890</v>
      </c>
      <c r="F157" s="12">
        <v>7</v>
      </c>
      <c r="G157" s="12">
        <f t="shared" si="4"/>
        <v>11595.639488606488</v>
      </c>
      <c r="H157" s="12">
        <f t="shared" si="5"/>
        <v>8596.9135672154953</v>
      </c>
      <c r="L157" s="7"/>
      <c r="N157" s="7"/>
    </row>
    <row r="158" spans="1:14" x14ac:dyDescent="0.2">
      <c r="A158" s="6">
        <v>153</v>
      </c>
      <c r="B158" s="34">
        <v>79.239143894291431</v>
      </c>
      <c r="C158" s="34">
        <v>190.87866850662618</v>
      </c>
      <c r="D158" s="12">
        <v>46020</v>
      </c>
      <c r="E158" s="12">
        <v>25890</v>
      </c>
      <c r="F158" s="12">
        <v>7</v>
      </c>
      <c r="G158" s="12">
        <f t="shared" si="4"/>
        <v>11595.639488606488</v>
      </c>
      <c r="H158" s="12">
        <f t="shared" si="5"/>
        <v>8596.9135672154953</v>
      </c>
      <c r="L158" s="7"/>
      <c r="N158" s="7"/>
    </row>
    <row r="159" spans="1:14" x14ac:dyDescent="0.2">
      <c r="A159" s="6">
        <v>154</v>
      </c>
      <c r="B159" s="34">
        <v>79.239143894291431</v>
      </c>
      <c r="C159" s="34">
        <v>190.87866850662618</v>
      </c>
      <c r="D159" s="12">
        <v>46020</v>
      </c>
      <c r="E159" s="12">
        <v>25890</v>
      </c>
      <c r="F159" s="12">
        <v>7</v>
      </c>
      <c r="G159" s="12">
        <f t="shared" si="4"/>
        <v>11595.639488606488</v>
      </c>
      <c r="H159" s="12">
        <f t="shared" si="5"/>
        <v>8596.9135672154953</v>
      </c>
      <c r="L159" s="7"/>
      <c r="N159" s="7"/>
    </row>
    <row r="160" spans="1:14" x14ac:dyDescent="0.2">
      <c r="A160" s="6">
        <v>155</v>
      </c>
      <c r="B160" s="34">
        <v>79.239143894291431</v>
      </c>
      <c r="C160" s="34">
        <v>190.87866850662618</v>
      </c>
      <c r="D160" s="12">
        <v>46020</v>
      </c>
      <c r="E160" s="12">
        <v>25890</v>
      </c>
      <c r="F160" s="12">
        <v>7</v>
      </c>
      <c r="G160" s="12">
        <f t="shared" si="4"/>
        <v>11595.639488606488</v>
      </c>
      <c r="H160" s="12">
        <f t="shared" si="5"/>
        <v>8596.9135672154953</v>
      </c>
      <c r="L160" s="7"/>
      <c r="N160" s="7"/>
    </row>
    <row r="161" spans="1:14" x14ac:dyDescent="0.2">
      <c r="A161" s="6">
        <v>156</v>
      </c>
      <c r="B161" s="34">
        <v>79.239143894291431</v>
      </c>
      <c r="C161" s="34">
        <v>190.87866850662618</v>
      </c>
      <c r="D161" s="12">
        <v>46020</v>
      </c>
      <c r="E161" s="12">
        <v>25890</v>
      </c>
      <c r="F161" s="12">
        <v>7</v>
      </c>
      <c r="G161" s="12">
        <f t="shared" si="4"/>
        <v>11595.639488606488</v>
      </c>
      <c r="H161" s="12">
        <f t="shared" si="5"/>
        <v>8596.9135672154953</v>
      </c>
      <c r="L161" s="7"/>
      <c r="N161" s="7"/>
    </row>
    <row r="162" spans="1:14" x14ac:dyDescent="0.2">
      <c r="A162" s="6">
        <v>157</v>
      </c>
      <c r="B162" s="34">
        <v>79.239143894291431</v>
      </c>
      <c r="C162" s="34">
        <v>190.87866850662618</v>
      </c>
      <c r="D162" s="12">
        <v>46020</v>
      </c>
      <c r="E162" s="12">
        <v>25890</v>
      </c>
      <c r="F162" s="12">
        <v>7</v>
      </c>
      <c r="G162" s="12">
        <f t="shared" si="4"/>
        <v>11595.639488606488</v>
      </c>
      <c r="H162" s="12">
        <f t="shared" si="5"/>
        <v>8596.9135672154953</v>
      </c>
      <c r="L162" s="7"/>
      <c r="N162" s="7"/>
    </row>
    <row r="163" spans="1:14" x14ac:dyDescent="0.2">
      <c r="A163" s="6">
        <v>158</v>
      </c>
      <c r="B163" s="34">
        <v>79.239143894291431</v>
      </c>
      <c r="C163" s="34">
        <v>190.87866850662618</v>
      </c>
      <c r="D163" s="12">
        <v>46020</v>
      </c>
      <c r="E163" s="12">
        <v>25890</v>
      </c>
      <c r="F163" s="12">
        <v>7</v>
      </c>
      <c r="G163" s="12">
        <f t="shared" si="4"/>
        <v>11595.639488606488</v>
      </c>
      <c r="H163" s="12">
        <f t="shared" si="5"/>
        <v>8596.9135672154953</v>
      </c>
      <c r="L163" s="7"/>
      <c r="N163" s="7"/>
    </row>
    <row r="164" spans="1:14" x14ac:dyDescent="0.2">
      <c r="A164" s="6">
        <v>159</v>
      </c>
      <c r="B164" s="34">
        <v>79.239143894291431</v>
      </c>
      <c r="C164" s="34">
        <v>190.87866850662618</v>
      </c>
      <c r="D164" s="12">
        <v>46020</v>
      </c>
      <c r="E164" s="12">
        <v>25890</v>
      </c>
      <c r="F164" s="12">
        <v>7</v>
      </c>
      <c r="G164" s="12">
        <f t="shared" si="4"/>
        <v>11595.639488606488</v>
      </c>
      <c r="H164" s="12">
        <f t="shared" si="5"/>
        <v>8596.9135672154953</v>
      </c>
      <c r="L164" s="7"/>
      <c r="N164" s="7"/>
    </row>
    <row r="165" spans="1:14" x14ac:dyDescent="0.2">
      <c r="A165" s="6">
        <v>160</v>
      </c>
      <c r="B165" s="34">
        <v>79.239143894291431</v>
      </c>
      <c r="C165" s="34">
        <v>190.87866850662618</v>
      </c>
      <c r="D165" s="12">
        <v>46020</v>
      </c>
      <c r="E165" s="12">
        <v>25890</v>
      </c>
      <c r="F165" s="12">
        <v>7</v>
      </c>
      <c r="G165" s="12">
        <f t="shared" si="4"/>
        <v>11595.639488606488</v>
      </c>
      <c r="H165" s="12">
        <f t="shared" si="5"/>
        <v>8596.9135672154953</v>
      </c>
      <c r="L165" s="7"/>
      <c r="N165" s="7"/>
    </row>
    <row r="166" spans="1:14" x14ac:dyDescent="0.2">
      <c r="A166" s="6">
        <v>161</v>
      </c>
      <c r="B166" s="34">
        <v>79.239143894291431</v>
      </c>
      <c r="C166" s="34">
        <v>190.87866850662618</v>
      </c>
      <c r="D166" s="12">
        <v>46020</v>
      </c>
      <c r="E166" s="12">
        <v>25890</v>
      </c>
      <c r="F166" s="12">
        <v>7</v>
      </c>
      <c r="G166" s="12">
        <f t="shared" si="4"/>
        <v>11595.639488606488</v>
      </c>
      <c r="H166" s="12">
        <f t="shared" si="5"/>
        <v>8596.9135672154953</v>
      </c>
      <c r="L166" s="7"/>
      <c r="N166" s="7"/>
    </row>
    <row r="167" spans="1:14" x14ac:dyDescent="0.2">
      <c r="A167" s="6">
        <v>162</v>
      </c>
      <c r="B167" s="34">
        <v>79.239143894291431</v>
      </c>
      <c r="C167" s="34">
        <v>190.87866850662618</v>
      </c>
      <c r="D167" s="12">
        <v>46020</v>
      </c>
      <c r="E167" s="12">
        <v>25890</v>
      </c>
      <c r="F167" s="12">
        <v>7</v>
      </c>
      <c r="G167" s="12">
        <f t="shared" si="4"/>
        <v>11595.639488606488</v>
      </c>
      <c r="H167" s="12">
        <f t="shared" si="5"/>
        <v>8596.9135672154953</v>
      </c>
      <c r="L167" s="7"/>
      <c r="N167" s="7"/>
    </row>
    <row r="168" spans="1:14" x14ac:dyDescent="0.2">
      <c r="A168" s="6">
        <v>163</v>
      </c>
      <c r="B168" s="34">
        <v>79.239143894291431</v>
      </c>
      <c r="C168" s="34">
        <v>190.87866850662618</v>
      </c>
      <c r="D168" s="12">
        <v>46020</v>
      </c>
      <c r="E168" s="12">
        <v>25890</v>
      </c>
      <c r="F168" s="12">
        <v>7</v>
      </c>
      <c r="G168" s="12">
        <f t="shared" si="4"/>
        <v>11595.639488606488</v>
      </c>
      <c r="H168" s="12">
        <f t="shared" si="5"/>
        <v>8596.9135672154953</v>
      </c>
      <c r="L168" s="7"/>
      <c r="N168" s="7"/>
    </row>
    <row r="169" spans="1:14" x14ac:dyDescent="0.2">
      <c r="A169" s="6">
        <v>164</v>
      </c>
      <c r="B169" s="34">
        <v>79.239143894291431</v>
      </c>
      <c r="C169" s="34">
        <v>190.87866850662618</v>
      </c>
      <c r="D169" s="12">
        <v>46020</v>
      </c>
      <c r="E169" s="12">
        <v>25890</v>
      </c>
      <c r="F169" s="12">
        <v>7</v>
      </c>
      <c r="G169" s="12">
        <f t="shared" si="4"/>
        <v>11595.639488606488</v>
      </c>
      <c r="H169" s="12">
        <f t="shared" si="5"/>
        <v>8596.9135672154953</v>
      </c>
      <c r="L169" s="7"/>
      <c r="N169" s="7"/>
    </row>
    <row r="170" spans="1:14" x14ac:dyDescent="0.2">
      <c r="A170" s="6">
        <v>165</v>
      </c>
      <c r="B170" s="34">
        <v>79.239143894291431</v>
      </c>
      <c r="C170" s="34">
        <v>190.87866850662618</v>
      </c>
      <c r="D170" s="12">
        <v>46020</v>
      </c>
      <c r="E170" s="12">
        <v>25890</v>
      </c>
      <c r="F170" s="12">
        <v>7</v>
      </c>
      <c r="G170" s="12">
        <f t="shared" si="4"/>
        <v>11595.639488606488</v>
      </c>
      <c r="H170" s="12">
        <f t="shared" si="5"/>
        <v>8596.9135672154953</v>
      </c>
      <c r="L170" s="7"/>
      <c r="N170" s="7"/>
    </row>
    <row r="171" spans="1:14" x14ac:dyDescent="0.2">
      <c r="A171" s="6">
        <v>166</v>
      </c>
      <c r="B171" s="34">
        <v>79.239143894291431</v>
      </c>
      <c r="C171" s="34">
        <v>190.87866850662618</v>
      </c>
      <c r="D171" s="12">
        <v>46020</v>
      </c>
      <c r="E171" s="12">
        <v>25890</v>
      </c>
      <c r="F171" s="12">
        <v>7</v>
      </c>
      <c r="G171" s="12">
        <f t="shared" si="4"/>
        <v>11595.639488606488</v>
      </c>
      <c r="H171" s="12">
        <f t="shared" si="5"/>
        <v>8596.9135672154953</v>
      </c>
      <c r="L171" s="7"/>
      <c r="N171" s="7"/>
    </row>
    <row r="172" spans="1:14" x14ac:dyDescent="0.2">
      <c r="A172" s="6">
        <v>167</v>
      </c>
      <c r="B172" s="34">
        <v>79.239143894291431</v>
      </c>
      <c r="C172" s="34">
        <v>190.87866850662618</v>
      </c>
      <c r="D172" s="12">
        <v>46020</v>
      </c>
      <c r="E172" s="12">
        <v>25890</v>
      </c>
      <c r="F172" s="12">
        <v>7</v>
      </c>
      <c r="G172" s="12">
        <f t="shared" si="4"/>
        <v>11595.639488606488</v>
      </c>
      <c r="H172" s="12">
        <f t="shared" si="5"/>
        <v>8596.9135672154953</v>
      </c>
      <c r="L172" s="7"/>
      <c r="N172" s="7"/>
    </row>
    <row r="173" spans="1:14" x14ac:dyDescent="0.2">
      <c r="A173" s="6">
        <v>168</v>
      </c>
      <c r="B173" s="34">
        <v>79.239143894291431</v>
      </c>
      <c r="C173" s="34">
        <v>190.87866850662618</v>
      </c>
      <c r="D173" s="12">
        <v>46020</v>
      </c>
      <c r="E173" s="12">
        <v>25890</v>
      </c>
      <c r="F173" s="12">
        <v>7</v>
      </c>
      <c r="G173" s="12">
        <f t="shared" si="4"/>
        <v>11595.639488606488</v>
      </c>
      <c r="H173" s="12">
        <f t="shared" si="5"/>
        <v>8596.9135672154953</v>
      </c>
      <c r="L173" s="7"/>
      <c r="N173" s="7"/>
    </row>
    <row r="174" spans="1:14" x14ac:dyDescent="0.2">
      <c r="A174" s="6">
        <v>169</v>
      </c>
      <c r="B174" s="34">
        <v>79.239143894291431</v>
      </c>
      <c r="C174" s="34">
        <v>190.87866850662618</v>
      </c>
      <c r="D174" s="12">
        <v>46020</v>
      </c>
      <c r="E174" s="12">
        <v>25890</v>
      </c>
      <c r="F174" s="12">
        <v>7</v>
      </c>
      <c r="G174" s="12">
        <f t="shared" si="4"/>
        <v>11595.639488606488</v>
      </c>
      <c r="H174" s="12">
        <f t="shared" si="5"/>
        <v>8596.9135672154953</v>
      </c>
      <c r="L174" s="7"/>
      <c r="N174" s="7"/>
    </row>
    <row r="175" spans="1:14" x14ac:dyDescent="0.2">
      <c r="A175" s="6">
        <v>170</v>
      </c>
      <c r="B175" s="34">
        <v>79.239143894291431</v>
      </c>
      <c r="C175" s="34">
        <v>190.87866850662618</v>
      </c>
      <c r="D175" s="12">
        <v>46020</v>
      </c>
      <c r="E175" s="12">
        <v>25890</v>
      </c>
      <c r="F175" s="12">
        <v>7</v>
      </c>
      <c r="G175" s="12">
        <f t="shared" si="4"/>
        <v>11595.639488606488</v>
      </c>
      <c r="H175" s="12">
        <f t="shared" si="5"/>
        <v>8596.9135672154953</v>
      </c>
      <c r="L175" s="7"/>
      <c r="N175" s="7"/>
    </row>
    <row r="176" spans="1:14" x14ac:dyDescent="0.2">
      <c r="A176" s="6">
        <v>171</v>
      </c>
      <c r="B176" s="34">
        <v>79.239143894291431</v>
      </c>
      <c r="C176" s="34">
        <v>190.87866850662618</v>
      </c>
      <c r="D176" s="12">
        <v>46020</v>
      </c>
      <c r="E176" s="12">
        <v>25890</v>
      </c>
      <c r="F176" s="12">
        <v>7</v>
      </c>
      <c r="G176" s="12">
        <f t="shared" si="4"/>
        <v>11595.639488606488</v>
      </c>
      <c r="H176" s="12">
        <f t="shared" si="5"/>
        <v>8596.9135672154953</v>
      </c>
      <c r="L176" s="7"/>
      <c r="N176" s="7"/>
    </row>
    <row r="177" spans="1:14" x14ac:dyDescent="0.2">
      <c r="A177" s="6">
        <v>172</v>
      </c>
      <c r="B177" s="34">
        <v>79.239143894291431</v>
      </c>
      <c r="C177" s="34">
        <v>190.87866850662618</v>
      </c>
      <c r="D177" s="12">
        <v>46020</v>
      </c>
      <c r="E177" s="12">
        <v>25890</v>
      </c>
      <c r="F177" s="12">
        <v>7</v>
      </c>
      <c r="G177" s="12">
        <f t="shared" si="4"/>
        <v>11595.639488606488</v>
      </c>
      <c r="H177" s="12">
        <f t="shared" si="5"/>
        <v>8596.9135672154953</v>
      </c>
      <c r="L177" s="7"/>
      <c r="N177" s="7"/>
    </row>
    <row r="178" spans="1:14" x14ac:dyDescent="0.2">
      <c r="A178" s="6">
        <v>173</v>
      </c>
      <c r="B178" s="34">
        <v>79.239143894291431</v>
      </c>
      <c r="C178" s="34">
        <v>190.87866850662618</v>
      </c>
      <c r="D178" s="12">
        <v>46020</v>
      </c>
      <c r="E178" s="12">
        <v>25890</v>
      </c>
      <c r="F178" s="12">
        <v>7</v>
      </c>
      <c r="G178" s="12">
        <f t="shared" si="4"/>
        <v>11595.639488606488</v>
      </c>
      <c r="H178" s="12">
        <f t="shared" si="5"/>
        <v>8596.9135672154953</v>
      </c>
      <c r="L178" s="7"/>
      <c r="N178" s="7"/>
    </row>
    <row r="179" spans="1:14" x14ac:dyDescent="0.2">
      <c r="A179" s="6">
        <v>174</v>
      </c>
      <c r="B179" s="34">
        <v>79.239143894291431</v>
      </c>
      <c r="C179" s="34">
        <v>190.87866850662618</v>
      </c>
      <c r="D179" s="12">
        <v>46020</v>
      </c>
      <c r="E179" s="12">
        <v>25890</v>
      </c>
      <c r="F179" s="12">
        <v>7</v>
      </c>
      <c r="G179" s="12">
        <f t="shared" si="4"/>
        <v>11595.639488606488</v>
      </c>
      <c r="H179" s="12">
        <f t="shared" si="5"/>
        <v>8596.9135672154953</v>
      </c>
      <c r="L179" s="7"/>
      <c r="N179" s="7"/>
    </row>
    <row r="180" spans="1:14" x14ac:dyDescent="0.2">
      <c r="A180" s="6">
        <v>175</v>
      </c>
      <c r="B180" s="34">
        <v>79.239143894291431</v>
      </c>
      <c r="C180" s="34">
        <v>190.87866850662618</v>
      </c>
      <c r="D180" s="12">
        <v>46020</v>
      </c>
      <c r="E180" s="12">
        <v>25890</v>
      </c>
      <c r="F180" s="12">
        <v>7</v>
      </c>
      <c r="G180" s="12">
        <f t="shared" si="4"/>
        <v>11595.639488606488</v>
      </c>
      <c r="H180" s="12">
        <f t="shared" si="5"/>
        <v>8596.9135672154953</v>
      </c>
      <c r="L180" s="7"/>
      <c r="N180" s="7"/>
    </row>
    <row r="181" spans="1:14" x14ac:dyDescent="0.2">
      <c r="A181" s="6">
        <v>176</v>
      </c>
      <c r="B181" s="34">
        <v>79.239143894291431</v>
      </c>
      <c r="C181" s="34">
        <v>190.87866850662618</v>
      </c>
      <c r="D181" s="12">
        <v>46020</v>
      </c>
      <c r="E181" s="12">
        <v>25890</v>
      </c>
      <c r="F181" s="12">
        <v>7</v>
      </c>
      <c r="G181" s="12">
        <f t="shared" si="4"/>
        <v>11595.639488606488</v>
      </c>
      <c r="H181" s="12">
        <f t="shared" si="5"/>
        <v>8596.9135672154953</v>
      </c>
      <c r="L181" s="7"/>
      <c r="N181" s="7"/>
    </row>
    <row r="182" spans="1:14" x14ac:dyDescent="0.2">
      <c r="A182" s="6">
        <v>177</v>
      </c>
      <c r="B182" s="34">
        <v>79.239143894291431</v>
      </c>
      <c r="C182" s="34">
        <v>190.87866850662618</v>
      </c>
      <c r="D182" s="12">
        <v>46020</v>
      </c>
      <c r="E182" s="12">
        <v>25890</v>
      </c>
      <c r="F182" s="12">
        <v>7</v>
      </c>
      <c r="G182" s="12">
        <f t="shared" si="4"/>
        <v>11595.639488606488</v>
      </c>
      <c r="H182" s="12">
        <f t="shared" si="5"/>
        <v>8596.9135672154953</v>
      </c>
      <c r="L182" s="7"/>
      <c r="N182" s="7"/>
    </row>
    <row r="183" spans="1:14" x14ac:dyDescent="0.2">
      <c r="A183" s="6">
        <v>178</v>
      </c>
      <c r="B183" s="34">
        <v>79.239143894291431</v>
      </c>
      <c r="C183" s="34">
        <v>190.87866850662618</v>
      </c>
      <c r="D183" s="12">
        <v>46020</v>
      </c>
      <c r="E183" s="12">
        <v>25890</v>
      </c>
      <c r="F183" s="12">
        <v>7</v>
      </c>
      <c r="G183" s="12">
        <f t="shared" si="4"/>
        <v>11595.639488606488</v>
      </c>
      <c r="H183" s="12">
        <f t="shared" si="5"/>
        <v>8596.9135672154953</v>
      </c>
      <c r="L183" s="7"/>
      <c r="N183" s="7"/>
    </row>
    <row r="184" spans="1:14" x14ac:dyDescent="0.2">
      <c r="A184" s="6">
        <v>179</v>
      </c>
      <c r="B184" s="34">
        <v>79.239143894291431</v>
      </c>
      <c r="C184" s="34">
        <v>190.87866850662618</v>
      </c>
      <c r="D184" s="12">
        <v>46020</v>
      </c>
      <c r="E184" s="12">
        <v>25890</v>
      </c>
      <c r="F184" s="12">
        <v>7</v>
      </c>
      <c r="G184" s="12">
        <f t="shared" si="4"/>
        <v>11595.639488606488</v>
      </c>
      <c r="H184" s="12">
        <f t="shared" si="5"/>
        <v>8596.9135672154953</v>
      </c>
      <c r="L184" s="7"/>
      <c r="N184" s="7"/>
    </row>
    <row r="185" spans="1:14" x14ac:dyDescent="0.2">
      <c r="A185" s="6">
        <v>180</v>
      </c>
      <c r="B185" s="34">
        <v>79.239143894291431</v>
      </c>
      <c r="C185" s="34">
        <v>190.87866850662618</v>
      </c>
      <c r="D185" s="12">
        <v>46020</v>
      </c>
      <c r="E185" s="12">
        <v>25890</v>
      </c>
      <c r="F185" s="12">
        <v>7</v>
      </c>
      <c r="G185" s="12">
        <f t="shared" si="4"/>
        <v>11595.639488606488</v>
      </c>
      <c r="H185" s="12">
        <f t="shared" si="5"/>
        <v>8596.9135672154953</v>
      </c>
      <c r="L185" s="7"/>
      <c r="N185" s="7"/>
    </row>
    <row r="186" spans="1:14" x14ac:dyDescent="0.2">
      <c r="A186" s="6">
        <v>181</v>
      </c>
      <c r="B186" s="34">
        <v>79.239143894291431</v>
      </c>
      <c r="C186" s="34">
        <v>190.87866850662618</v>
      </c>
      <c r="D186" s="12">
        <v>46020</v>
      </c>
      <c r="E186" s="12">
        <v>25890</v>
      </c>
      <c r="F186" s="12">
        <v>7</v>
      </c>
      <c r="G186" s="12">
        <f t="shared" si="4"/>
        <v>11595.639488606488</v>
      </c>
      <c r="H186" s="12">
        <f t="shared" si="5"/>
        <v>8596.9135672154953</v>
      </c>
      <c r="L186" s="7"/>
      <c r="N186" s="7"/>
    </row>
    <row r="187" spans="1:14" x14ac:dyDescent="0.2">
      <c r="A187" s="6">
        <v>182</v>
      </c>
      <c r="B187" s="34">
        <v>79.239143894291431</v>
      </c>
      <c r="C187" s="34">
        <v>190.87866850662618</v>
      </c>
      <c r="D187" s="12">
        <v>46020</v>
      </c>
      <c r="E187" s="12">
        <v>25890</v>
      </c>
      <c r="F187" s="12">
        <v>7</v>
      </c>
      <c r="G187" s="12">
        <f t="shared" si="4"/>
        <v>11595.639488606488</v>
      </c>
      <c r="H187" s="12">
        <f t="shared" si="5"/>
        <v>8596.9135672154953</v>
      </c>
      <c r="L187" s="7"/>
      <c r="N187" s="7"/>
    </row>
    <row r="188" spans="1:14" x14ac:dyDescent="0.2">
      <c r="A188" s="6">
        <v>183</v>
      </c>
      <c r="B188" s="34">
        <v>79.239143894291431</v>
      </c>
      <c r="C188" s="34">
        <v>190.87866850662618</v>
      </c>
      <c r="D188" s="12">
        <v>46020</v>
      </c>
      <c r="E188" s="12">
        <v>25890</v>
      </c>
      <c r="F188" s="12">
        <v>7</v>
      </c>
      <c r="G188" s="12">
        <f t="shared" si="4"/>
        <v>11595.639488606488</v>
      </c>
      <c r="H188" s="12">
        <f t="shared" si="5"/>
        <v>8596.9135672154953</v>
      </c>
      <c r="L188" s="7"/>
      <c r="N188" s="7"/>
    </row>
    <row r="189" spans="1:14" x14ac:dyDescent="0.2">
      <c r="A189" s="6">
        <v>184</v>
      </c>
      <c r="B189" s="34">
        <v>79.239143894291431</v>
      </c>
      <c r="C189" s="34">
        <v>190.87866850662618</v>
      </c>
      <c r="D189" s="12">
        <v>46020</v>
      </c>
      <c r="E189" s="12">
        <v>25890</v>
      </c>
      <c r="F189" s="12">
        <v>7</v>
      </c>
      <c r="G189" s="12">
        <f t="shared" si="4"/>
        <v>11595.639488606488</v>
      </c>
      <c r="H189" s="12">
        <f t="shared" si="5"/>
        <v>8596.9135672154953</v>
      </c>
      <c r="L189" s="7"/>
      <c r="N189" s="7"/>
    </row>
    <row r="190" spans="1:14" x14ac:dyDescent="0.2">
      <c r="A190" s="6">
        <v>185</v>
      </c>
      <c r="B190" s="34">
        <v>79.239143894291431</v>
      </c>
      <c r="C190" s="34">
        <v>190.87866850662618</v>
      </c>
      <c r="D190" s="12">
        <v>46020</v>
      </c>
      <c r="E190" s="12">
        <v>25890</v>
      </c>
      <c r="F190" s="12">
        <v>7</v>
      </c>
      <c r="G190" s="12">
        <f t="shared" si="4"/>
        <v>11595.639488606488</v>
      </c>
      <c r="H190" s="12">
        <f t="shared" si="5"/>
        <v>8596.9135672154953</v>
      </c>
      <c r="L190" s="7"/>
      <c r="N190" s="7"/>
    </row>
    <row r="191" spans="1:14" x14ac:dyDescent="0.2">
      <c r="A191" s="6">
        <v>186</v>
      </c>
      <c r="B191" s="34">
        <v>79.239143894291431</v>
      </c>
      <c r="C191" s="34">
        <v>190.87866850662618</v>
      </c>
      <c r="D191" s="12">
        <v>46020</v>
      </c>
      <c r="E191" s="12">
        <v>25890</v>
      </c>
      <c r="F191" s="12">
        <v>7</v>
      </c>
      <c r="G191" s="12">
        <f t="shared" si="4"/>
        <v>11595.639488606488</v>
      </c>
      <c r="H191" s="12">
        <f t="shared" si="5"/>
        <v>8596.9135672154953</v>
      </c>
      <c r="L191" s="7"/>
      <c r="N191" s="7"/>
    </row>
    <row r="192" spans="1:14" x14ac:dyDescent="0.2">
      <c r="A192" s="6">
        <v>187</v>
      </c>
      <c r="B192" s="34">
        <v>79.239143894291431</v>
      </c>
      <c r="C192" s="34">
        <v>190.87866850662618</v>
      </c>
      <c r="D192" s="12">
        <v>46020</v>
      </c>
      <c r="E192" s="12">
        <v>25890</v>
      </c>
      <c r="F192" s="12">
        <v>7</v>
      </c>
      <c r="G192" s="12">
        <f t="shared" si="4"/>
        <v>11595.639488606488</v>
      </c>
      <c r="H192" s="12">
        <f t="shared" si="5"/>
        <v>8596.9135672154953</v>
      </c>
      <c r="L192" s="7"/>
      <c r="N192" s="7"/>
    </row>
    <row r="193" spans="1:14" x14ac:dyDescent="0.2">
      <c r="A193" s="6">
        <v>188</v>
      </c>
      <c r="B193" s="34">
        <v>79.239143894291431</v>
      </c>
      <c r="C193" s="34">
        <v>190.87866850662618</v>
      </c>
      <c r="D193" s="12">
        <v>46020</v>
      </c>
      <c r="E193" s="12">
        <v>25890</v>
      </c>
      <c r="F193" s="12">
        <v>7</v>
      </c>
      <c r="G193" s="12">
        <f t="shared" si="4"/>
        <v>11595.639488606488</v>
      </c>
      <c r="H193" s="12">
        <f t="shared" si="5"/>
        <v>8596.9135672154953</v>
      </c>
      <c r="L193" s="7"/>
      <c r="N193" s="7"/>
    </row>
    <row r="194" spans="1:14" x14ac:dyDescent="0.2">
      <c r="A194" s="6">
        <v>189</v>
      </c>
      <c r="B194" s="34">
        <v>79.239143894291431</v>
      </c>
      <c r="C194" s="34">
        <v>190.87866850662618</v>
      </c>
      <c r="D194" s="12">
        <v>46020</v>
      </c>
      <c r="E194" s="12">
        <v>25890</v>
      </c>
      <c r="F194" s="12">
        <v>7</v>
      </c>
      <c r="G194" s="12">
        <f t="shared" si="4"/>
        <v>11595.639488606488</v>
      </c>
      <c r="H194" s="12">
        <f t="shared" si="5"/>
        <v>8596.9135672154953</v>
      </c>
      <c r="L194" s="7"/>
      <c r="N194" s="7"/>
    </row>
    <row r="195" spans="1:14" x14ac:dyDescent="0.2">
      <c r="A195" s="6">
        <v>190</v>
      </c>
      <c r="B195" s="34">
        <v>79.239143894291431</v>
      </c>
      <c r="C195" s="34">
        <v>190.87866850662618</v>
      </c>
      <c r="D195" s="12">
        <v>46020</v>
      </c>
      <c r="E195" s="12">
        <v>25890</v>
      </c>
      <c r="F195" s="12">
        <v>7</v>
      </c>
      <c r="G195" s="12">
        <f t="shared" si="4"/>
        <v>11595.639488606488</v>
      </c>
      <c r="H195" s="12">
        <f t="shared" si="5"/>
        <v>8596.9135672154953</v>
      </c>
      <c r="L195" s="7"/>
      <c r="N195" s="7"/>
    </row>
    <row r="196" spans="1:14" x14ac:dyDescent="0.2">
      <c r="A196" s="6">
        <v>191</v>
      </c>
      <c r="B196" s="34">
        <v>79.239143894291431</v>
      </c>
      <c r="C196" s="34">
        <v>190.87866850662618</v>
      </c>
      <c r="D196" s="12">
        <v>46020</v>
      </c>
      <c r="E196" s="12">
        <v>25890</v>
      </c>
      <c r="F196" s="12">
        <v>7</v>
      </c>
      <c r="G196" s="12">
        <f t="shared" si="4"/>
        <v>11595.639488606488</v>
      </c>
      <c r="H196" s="12">
        <f t="shared" si="5"/>
        <v>8596.9135672154953</v>
      </c>
      <c r="L196" s="7"/>
      <c r="N196" s="7"/>
    </row>
    <row r="197" spans="1:14" x14ac:dyDescent="0.2">
      <c r="A197" s="6">
        <v>192</v>
      </c>
      <c r="B197" s="34">
        <v>79.239143894291431</v>
      </c>
      <c r="C197" s="34">
        <v>190.87866850662618</v>
      </c>
      <c r="D197" s="12">
        <v>46020</v>
      </c>
      <c r="E197" s="12">
        <v>25890</v>
      </c>
      <c r="F197" s="12">
        <v>7</v>
      </c>
      <c r="G197" s="12">
        <f t="shared" si="4"/>
        <v>11595.639488606488</v>
      </c>
      <c r="H197" s="12">
        <f t="shared" si="5"/>
        <v>8596.9135672154953</v>
      </c>
      <c r="L197" s="7"/>
      <c r="N197" s="7"/>
    </row>
    <row r="198" spans="1:14" x14ac:dyDescent="0.2">
      <c r="A198" s="6">
        <v>193</v>
      </c>
      <c r="B198" s="34">
        <v>79.239143894291431</v>
      </c>
      <c r="C198" s="34">
        <v>190.87866850662618</v>
      </c>
      <c r="D198" s="12">
        <v>46020</v>
      </c>
      <c r="E198" s="12">
        <v>25890</v>
      </c>
      <c r="F198" s="12">
        <v>7</v>
      </c>
      <c r="G198" s="12">
        <f t="shared" si="4"/>
        <v>11595.639488606488</v>
      </c>
      <c r="H198" s="12">
        <f t="shared" si="5"/>
        <v>8596.9135672154953</v>
      </c>
      <c r="L198" s="7"/>
      <c r="N198" s="7"/>
    </row>
    <row r="199" spans="1:14" x14ac:dyDescent="0.2">
      <c r="A199" s="6">
        <v>194</v>
      </c>
      <c r="B199" s="34">
        <v>79.239143894291431</v>
      </c>
      <c r="C199" s="34">
        <v>190.87866850662618</v>
      </c>
      <c r="D199" s="12">
        <v>46020</v>
      </c>
      <c r="E199" s="12">
        <v>25890</v>
      </c>
      <c r="F199" s="12">
        <v>7</v>
      </c>
      <c r="G199" s="12">
        <f t="shared" ref="G199:G262" si="6">12*1.348*(1/$B199*$D$6+1/$C199*$E$6)+$F$6</f>
        <v>11595.639488606488</v>
      </c>
      <c r="H199" s="12">
        <f t="shared" ref="H199:H262" si="7">12*(1/$B199*$D$6+1/$C199*$E$6)</f>
        <v>8596.9135672154953</v>
      </c>
      <c r="L199" s="7"/>
      <c r="N199" s="7"/>
    </row>
    <row r="200" spans="1:14" x14ac:dyDescent="0.2">
      <c r="A200" s="6">
        <v>195</v>
      </c>
      <c r="B200" s="34">
        <v>79.239143894291431</v>
      </c>
      <c r="C200" s="34">
        <v>190.87866850662618</v>
      </c>
      <c r="D200" s="12">
        <v>46020</v>
      </c>
      <c r="E200" s="12">
        <v>25890</v>
      </c>
      <c r="F200" s="12">
        <v>7</v>
      </c>
      <c r="G200" s="12">
        <f t="shared" si="6"/>
        <v>11595.639488606488</v>
      </c>
      <c r="H200" s="12">
        <f t="shared" si="7"/>
        <v>8596.9135672154953</v>
      </c>
      <c r="L200" s="7"/>
      <c r="N200" s="7"/>
    </row>
    <row r="201" spans="1:14" x14ac:dyDescent="0.2">
      <c r="A201" s="6">
        <v>196</v>
      </c>
      <c r="B201" s="34">
        <v>79.239143894291431</v>
      </c>
      <c r="C201" s="34">
        <v>190.87866850662618</v>
      </c>
      <c r="D201" s="12">
        <v>46020</v>
      </c>
      <c r="E201" s="12">
        <v>25890</v>
      </c>
      <c r="F201" s="12">
        <v>7</v>
      </c>
      <c r="G201" s="12">
        <f t="shared" si="6"/>
        <v>11595.639488606488</v>
      </c>
      <c r="H201" s="12">
        <f t="shared" si="7"/>
        <v>8596.9135672154953</v>
      </c>
      <c r="L201" s="7"/>
      <c r="N201" s="7"/>
    </row>
    <row r="202" spans="1:14" x14ac:dyDescent="0.2">
      <c r="A202" s="6">
        <v>197</v>
      </c>
      <c r="B202" s="34">
        <v>79.239143894291431</v>
      </c>
      <c r="C202" s="34">
        <v>190.87866850662618</v>
      </c>
      <c r="D202" s="12">
        <v>46020</v>
      </c>
      <c r="E202" s="12">
        <v>25890</v>
      </c>
      <c r="F202" s="12">
        <v>7</v>
      </c>
      <c r="G202" s="12">
        <f t="shared" si="6"/>
        <v>11595.639488606488</v>
      </c>
      <c r="H202" s="12">
        <f t="shared" si="7"/>
        <v>8596.9135672154953</v>
      </c>
      <c r="L202" s="7"/>
      <c r="N202" s="7"/>
    </row>
    <row r="203" spans="1:14" x14ac:dyDescent="0.2">
      <c r="A203" s="6">
        <v>198</v>
      </c>
      <c r="B203" s="34">
        <v>79.239143894291431</v>
      </c>
      <c r="C203" s="34">
        <v>190.87866850662618</v>
      </c>
      <c r="D203" s="12">
        <v>46020</v>
      </c>
      <c r="E203" s="12">
        <v>25890</v>
      </c>
      <c r="F203" s="12">
        <v>7</v>
      </c>
      <c r="G203" s="12">
        <f t="shared" si="6"/>
        <v>11595.639488606488</v>
      </c>
      <c r="H203" s="12">
        <f t="shared" si="7"/>
        <v>8596.9135672154953</v>
      </c>
      <c r="L203" s="7"/>
      <c r="N203" s="7"/>
    </row>
    <row r="204" spans="1:14" x14ac:dyDescent="0.2">
      <c r="A204" s="6">
        <v>199</v>
      </c>
      <c r="B204" s="34">
        <v>79.239143894291431</v>
      </c>
      <c r="C204" s="34">
        <v>190.87866850662618</v>
      </c>
      <c r="D204" s="12">
        <v>46020</v>
      </c>
      <c r="E204" s="12">
        <v>25890</v>
      </c>
      <c r="F204" s="12">
        <v>7</v>
      </c>
      <c r="G204" s="12">
        <f t="shared" si="6"/>
        <v>11595.639488606488</v>
      </c>
      <c r="H204" s="12">
        <f t="shared" si="7"/>
        <v>8596.9135672154953</v>
      </c>
      <c r="L204" s="7"/>
      <c r="N204" s="7"/>
    </row>
    <row r="205" spans="1:14" x14ac:dyDescent="0.2">
      <c r="A205" s="6">
        <v>200</v>
      </c>
      <c r="B205" s="34">
        <v>79.239143894291431</v>
      </c>
      <c r="C205" s="34">
        <v>190.87866850662618</v>
      </c>
      <c r="D205" s="12">
        <v>46020</v>
      </c>
      <c r="E205" s="12">
        <v>25890</v>
      </c>
      <c r="F205" s="12">
        <v>7</v>
      </c>
      <c r="G205" s="12">
        <f t="shared" si="6"/>
        <v>11595.639488606488</v>
      </c>
      <c r="H205" s="12">
        <f t="shared" si="7"/>
        <v>8596.9135672154953</v>
      </c>
      <c r="L205" s="7"/>
      <c r="N205" s="7"/>
    </row>
    <row r="206" spans="1:14" x14ac:dyDescent="0.2">
      <c r="A206" s="6">
        <v>201</v>
      </c>
      <c r="B206" s="34">
        <v>79.61924751073478</v>
      </c>
      <c r="C206" s="34">
        <v>190.87866850662618</v>
      </c>
      <c r="D206" s="12">
        <v>46020</v>
      </c>
      <c r="E206" s="12">
        <v>25890</v>
      </c>
      <c r="F206" s="12">
        <v>7</v>
      </c>
      <c r="G206" s="12">
        <f t="shared" si="6"/>
        <v>11550.789544020852</v>
      </c>
      <c r="H206" s="12">
        <f t="shared" si="7"/>
        <v>8563.6420949709573</v>
      </c>
      <c r="L206" s="7"/>
      <c r="N206" s="7"/>
    </row>
    <row r="207" spans="1:14" x14ac:dyDescent="0.2">
      <c r="A207" s="6">
        <v>202</v>
      </c>
      <c r="B207" s="34">
        <v>79.997464749110605</v>
      </c>
      <c r="C207" s="34">
        <v>190.87866850662618</v>
      </c>
      <c r="D207" s="12">
        <v>46020</v>
      </c>
      <c r="E207" s="12">
        <v>25890</v>
      </c>
      <c r="F207" s="12">
        <v>7</v>
      </c>
      <c r="G207" s="12">
        <f t="shared" si="6"/>
        <v>11506.58521738118</v>
      </c>
      <c r="H207" s="12">
        <f t="shared" si="7"/>
        <v>8530.8495677901919</v>
      </c>
      <c r="L207" s="7"/>
      <c r="N207" s="7"/>
    </row>
    <row r="208" spans="1:14" x14ac:dyDescent="0.2">
      <c r="A208" s="6">
        <v>203</v>
      </c>
      <c r="B208" s="34">
        <v>80.37381424042745</v>
      </c>
      <c r="C208" s="34">
        <v>190.87866850662618</v>
      </c>
      <c r="D208" s="12">
        <v>46020</v>
      </c>
      <c r="E208" s="12">
        <v>25890</v>
      </c>
      <c r="F208" s="12">
        <v>7</v>
      </c>
      <c r="G208" s="12">
        <f t="shared" si="6"/>
        <v>11463.012134979199</v>
      </c>
      <c r="H208" s="12">
        <f t="shared" si="7"/>
        <v>8498.5253226848654</v>
      </c>
      <c r="L208" s="7"/>
      <c r="N208" s="7"/>
    </row>
    <row r="209" spans="1:14" x14ac:dyDescent="0.2">
      <c r="A209" s="6">
        <v>204</v>
      </c>
      <c r="B209" s="34">
        <v>80.748314341033165</v>
      </c>
      <c r="C209" s="34">
        <v>190.87866850662618</v>
      </c>
      <c r="D209" s="12">
        <v>46020</v>
      </c>
      <c r="E209" s="12">
        <v>25890</v>
      </c>
      <c r="F209" s="12">
        <v>7</v>
      </c>
      <c r="G209" s="12">
        <f t="shared" si="6"/>
        <v>11420.056351217989</v>
      </c>
      <c r="H209" s="12">
        <f t="shared" si="7"/>
        <v>8466.6590142566674</v>
      </c>
      <c r="L209" s="7"/>
      <c r="N209" s="7"/>
    </row>
    <row r="210" spans="1:14" x14ac:dyDescent="0.2">
      <c r="A210" s="6">
        <v>205</v>
      </c>
      <c r="B210" s="34">
        <v>81.120983137987281</v>
      </c>
      <c r="C210" s="34">
        <v>190.87866850662618</v>
      </c>
      <c r="D210" s="12">
        <v>46020</v>
      </c>
      <c r="E210" s="12">
        <v>25890</v>
      </c>
      <c r="F210" s="12">
        <v>7</v>
      </c>
      <c r="G210" s="12">
        <f t="shared" si="6"/>
        <v>11377.704332727344</v>
      </c>
      <c r="H210" s="12">
        <f t="shared" si="7"/>
        <v>8435.24060291346</v>
      </c>
      <c r="L210" s="7"/>
      <c r="N210" s="7"/>
    </row>
    <row r="211" spans="1:14" x14ac:dyDescent="0.2">
      <c r="A211" s="6">
        <v>206</v>
      </c>
      <c r="B211" s="34">
        <v>81.491838454302169</v>
      </c>
      <c r="C211" s="34">
        <v>190.87866850662618</v>
      </c>
      <c r="D211" s="12">
        <v>46020</v>
      </c>
      <c r="E211" s="12">
        <v>25890</v>
      </c>
      <c r="F211" s="12">
        <v>7</v>
      </c>
      <c r="G211" s="12">
        <f t="shared" si="6"/>
        <v>11335.942943182463</v>
      </c>
      <c r="H211" s="12">
        <f t="shared" si="7"/>
        <v>8404.2603436071677</v>
      </c>
      <c r="L211" s="7"/>
      <c r="N211" s="7"/>
    </row>
    <row r="212" spans="1:14" x14ac:dyDescent="0.2">
      <c r="A212" s="6">
        <v>207</v>
      </c>
      <c r="B212" s="34">
        <v>81.860897854058535</v>
      </c>
      <c r="C212" s="34">
        <v>190.87866850662618</v>
      </c>
      <c r="D212" s="12">
        <v>46020</v>
      </c>
      <c r="E212" s="12">
        <v>25890</v>
      </c>
      <c r="F212" s="12">
        <v>7</v>
      </c>
      <c r="G212" s="12">
        <f t="shared" si="6"/>
        <v>11294.759428789645</v>
      </c>
      <c r="H212" s="12">
        <f t="shared" si="7"/>
        <v>8373.7087750665014</v>
      </c>
      <c r="L212" s="7"/>
      <c r="N212" s="7"/>
    </row>
    <row r="213" spans="1:14" x14ac:dyDescent="0.2">
      <c r="A213" s="6">
        <v>208</v>
      </c>
      <c r="B213" s="34">
        <v>82.22817864739649</v>
      </c>
      <c r="C213" s="34">
        <v>190.87866850662618</v>
      </c>
      <c r="D213" s="12">
        <v>46020</v>
      </c>
      <c r="E213" s="12">
        <v>25890</v>
      </c>
      <c r="F213" s="12">
        <v>7</v>
      </c>
      <c r="G213" s="12">
        <f t="shared" si="6"/>
        <v>11254.141404405358</v>
      </c>
      <c r="H213" s="12">
        <f t="shared" si="7"/>
        <v>8343.5767094995226</v>
      </c>
      <c r="L213" s="7"/>
      <c r="N213" s="7"/>
    </row>
    <row r="214" spans="1:14" x14ac:dyDescent="0.2">
      <c r="A214" s="6">
        <v>209</v>
      </c>
      <c r="B214" s="34">
        <v>82.593697895387521</v>
      </c>
      <c r="C214" s="34">
        <v>190.87866850662618</v>
      </c>
      <c r="D214" s="12">
        <v>46020</v>
      </c>
      <c r="E214" s="12">
        <v>25890</v>
      </c>
      <c r="F214" s="12">
        <v>7</v>
      </c>
      <c r="G214" s="12">
        <f t="shared" si="6"/>
        <v>11214.076840256359</v>
      </c>
      <c r="H214" s="12">
        <f t="shared" si="7"/>
        <v>8313.855222742106</v>
      </c>
      <c r="L214" s="7"/>
      <c r="N214" s="7"/>
    </row>
    <row r="215" spans="1:14" x14ac:dyDescent="0.2">
      <c r="A215" s="6">
        <v>210</v>
      </c>
      <c r="B215" s="34">
        <v>82.957472414789862</v>
      </c>
      <c r="C215" s="34">
        <v>190.87866850662618</v>
      </c>
      <c r="D215" s="12">
        <v>46020</v>
      </c>
      <c r="E215" s="12">
        <v>25890</v>
      </c>
      <c r="F215" s="12">
        <v>7</v>
      </c>
      <c r="G215" s="12">
        <f t="shared" si="6"/>
        <v>11174.554049230868</v>
      </c>
      <c r="H215" s="12">
        <f t="shared" si="7"/>
        <v>8284.535644830019</v>
      </c>
      <c r="L215" s="7"/>
      <c r="N215" s="7"/>
    </row>
    <row r="216" spans="1:14" x14ac:dyDescent="0.2">
      <c r="A216" s="6">
        <v>211</v>
      </c>
      <c r="B216" s="34">
        <v>83.319518782691262</v>
      </c>
      <c r="C216" s="34">
        <v>190.87866850662618</v>
      </c>
      <c r="D216" s="12">
        <v>46020</v>
      </c>
      <c r="E216" s="12">
        <v>25890</v>
      </c>
      <c r="F216" s="12">
        <v>7</v>
      </c>
      <c r="G216" s="12">
        <f t="shared" si="6"/>
        <v>11135.561674712209</v>
      </c>
      <c r="H216" s="12">
        <f t="shared" si="7"/>
        <v>8255.6095509734478</v>
      </c>
      <c r="L216" s="7"/>
      <c r="N216" s="7"/>
    </row>
    <row r="217" spans="1:14" x14ac:dyDescent="0.2">
      <c r="A217" s="6">
        <v>212</v>
      </c>
      <c r="B217" s="34">
        <v>83.679853341041522</v>
      </c>
      <c r="C217" s="34">
        <v>190.87866850662618</v>
      </c>
      <c r="D217" s="12">
        <v>46020</v>
      </c>
      <c r="E217" s="12">
        <v>25890</v>
      </c>
      <c r="F217" s="12">
        <v>7</v>
      </c>
      <c r="G217" s="12">
        <f t="shared" si="6"/>
        <v>11097.088678928181</v>
      </c>
      <c r="H217" s="12">
        <f t="shared" si="7"/>
        <v>8227.0687529140814</v>
      </c>
      <c r="L217" s="7"/>
      <c r="N217" s="7"/>
    </row>
    <row r="218" spans="1:14" x14ac:dyDescent="0.2">
      <c r="A218" s="6">
        <v>213</v>
      </c>
      <c r="B218" s="34">
        <v>84.038492201079094</v>
      </c>
      <c r="C218" s="34">
        <v>190.87866850662618</v>
      </c>
      <c r="D218" s="12">
        <v>46020</v>
      </c>
      <c r="E218" s="12">
        <v>25890</v>
      </c>
      <c r="F218" s="12">
        <v>7</v>
      </c>
      <c r="G218" s="12">
        <f t="shared" si="6"/>
        <v>11059.124331790679</v>
      </c>
      <c r="H218" s="12">
        <f t="shared" si="7"/>
        <v>8198.9052906459037</v>
      </c>
      <c r="L218" s="7"/>
      <c r="N218" s="7"/>
    </row>
    <row r="219" spans="1:14" x14ac:dyDescent="0.2">
      <c r="A219" s="6">
        <v>214</v>
      </c>
      <c r="B219" s="34">
        <v>84.395451247653128</v>
      </c>
      <c r="C219" s="34">
        <v>190.87866850662618</v>
      </c>
      <c r="D219" s="12">
        <v>46020</v>
      </c>
      <c r="E219" s="12">
        <v>25890</v>
      </c>
      <c r="F219" s="12">
        <v>7</v>
      </c>
      <c r="G219" s="12">
        <f t="shared" si="6"/>
        <v>11021.658200201793</v>
      </c>
      <c r="H219" s="12">
        <f t="shared" si="7"/>
        <v>8171.1114244820419</v>
      </c>
      <c r="L219" s="7"/>
      <c r="N219" s="7"/>
    </row>
    <row r="220" spans="1:14" x14ac:dyDescent="0.2">
      <c r="A220" s="6">
        <v>215</v>
      </c>
      <c r="B220" s="34">
        <v>84.750746143445568</v>
      </c>
      <c r="C220" s="34">
        <v>190.87866850662618</v>
      </c>
      <c r="D220" s="12">
        <v>46020</v>
      </c>
      <c r="E220" s="12">
        <v>25890</v>
      </c>
      <c r="F220" s="12">
        <v>7</v>
      </c>
      <c r="G220" s="12">
        <f t="shared" si="6"/>
        <v>10984.680137803662</v>
      </c>
      <c r="H220" s="12">
        <f t="shared" si="7"/>
        <v>8143.6796274507869</v>
      </c>
      <c r="L220" s="7"/>
      <c r="N220" s="7"/>
    </row>
    <row r="221" spans="1:14" x14ac:dyDescent="0.2">
      <c r="A221" s="6">
        <v>216</v>
      </c>
      <c r="B221" s="34">
        <v>85.104392333094836</v>
      </c>
      <c r="C221" s="34">
        <v>190.87866850662618</v>
      </c>
      <c r="D221" s="12">
        <v>46020</v>
      </c>
      <c r="E221" s="12">
        <v>25890</v>
      </c>
      <c r="F221" s="12">
        <v>7</v>
      </c>
      <c r="G221" s="12">
        <f t="shared" si="6"/>
        <v>10948.180275150748</v>
      </c>
      <c r="H221" s="12">
        <f t="shared" si="7"/>
        <v>8116.6025780050049</v>
      </c>
      <c r="L221" s="7"/>
      <c r="N221" s="7"/>
    </row>
    <row r="222" spans="1:14" x14ac:dyDescent="0.2">
      <c r="A222" s="6">
        <v>217</v>
      </c>
      <c r="B222" s="34">
        <v>85.45640504722418</v>
      </c>
      <c r="C222" s="34">
        <v>190.87866850662618</v>
      </c>
      <c r="D222" s="12">
        <v>46020</v>
      </c>
      <c r="E222" s="12">
        <v>25890</v>
      </c>
      <c r="F222" s="12">
        <v>7</v>
      </c>
      <c r="G222" s="12">
        <f t="shared" si="6"/>
        <v>10912.14901028442</v>
      </c>
      <c r="H222" s="12">
        <f t="shared" si="7"/>
        <v>8089.8731530299847</v>
      </c>
      <c r="L222" s="7"/>
      <c r="N222" s="7"/>
    </row>
    <row r="223" spans="1:14" x14ac:dyDescent="0.2">
      <c r="A223" s="6">
        <v>218</v>
      </c>
      <c r="B223" s="34">
        <v>85.806799306377897</v>
      </c>
      <c r="C223" s="34">
        <v>190.87866850662618</v>
      </c>
      <c r="D223" s="12">
        <v>46020</v>
      </c>
      <c r="E223" s="12">
        <v>25890</v>
      </c>
      <c r="F223" s="12">
        <v>7</v>
      </c>
      <c r="G223" s="12">
        <f t="shared" si="6"/>
        <v>10876.576999690606</v>
      </c>
      <c r="H223" s="12">
        <f t="shared" si="7"/>
        <v>8063.484421135463</v>
      </c>
      <c r="L223" s="7"/>
      <c r="N223" s="7"/>
    </row>
    <row r="224" spans="1:14" x14ac:dyDescent="0.2">
      <c r="A224" s="6">
        <v>219</v>
      </c>
      <c r="B224" s="34">
        <v>86.155589924867229</v>
      </c>
      <c r="C224" s="34">
        <v>190.87866850662618</v>
      </c>
      <c r="D224" s="12">
        <v>46020</v>
      </c>
      <c r="E224" s="12">
        <v>25890</v>
      </c>
      <c r="F224" s="12">
        <v>7</v>
      </c>
      <c r="G224" s="12">
        <f t="shared" si="6"/>
        <v>10841.455149622572</v>
      </c>
      <c r="H224" s="12">
        <f t="shared" si="7"/>
        <v>8037.4296362185241</v>
      </c>
      <c r="L224" s="7"/>
      <c r="N224" s="7"/>
    </row>
    <row r="225" spans="1:14" x14ac:dyDescent="0.2">
      <c r="A225" s="6">
        <v>220</v>
      </c>
      <c r="B225" s="34">
        <v>86.502791514528312</v>
      </c>
      <c r="C225" s="34">
        <v>190.87866850662618</v>
      </c>
      <c r="D225" s="12">
        <v>46020</v>
      </c>
      <c r="E225" s="12">
        <v>25890</v>
      </c>
      <c r="F225" s="12">
        <v>7</v>
      </c>
      <c r="G225" s="12">
        <f t="shared" si="6"/>
        <v>10806.774607771702</v>
      </c>
      <c r="H225" s="12">
        <f t="shared" si="7"/>
        <v>8011.7022312846439</v>
      </c>
      <c r="L225" s="7"/>
      <c r="N225" s="7"/>
    </row>
    <row r="226" spans="1:14" x14ac:dyDescent="0.2">
      <c r="A226" s="6">
        <v>221</v>
      </c>
      <c r="B226" s="34">
        <v>86.848418488395339</v>
      </c>
      <c r="C226" s="34">
        <v>190.87866850662618</v>
      </c>
      <c r="D226" s="12">
        <v>46020</v>
      </c>
      <c r="E226" s="12">
        <v>25890</v>
      </c>
      <c r="F226" s="12">
        <v>7</v>
      </c>
      <c r="G226" s="12">
        <f t="shared" si="6"/>
        <v>10772.526755270044</v>
      </c>
      <c r="H226" s="12">
        <f t="shared" si="7"/>
        <v>7986.2958125148689</v>
      </c>
      <c r="L226" s="7"/>
      <c r="N226" s="7"/>
    </row>
    <row r="227" spans="1:14" x14ac:dyDescent="0.2">
      <c r="A227" s="6">
        <v>222</v>
      </c>
      <c r="B227" s="34">
        <v>87.192485064291162</v>
      </c>
      <c r="C227" s="34">
        <v>190.87866850662618</v>
      </c>
      <c r="D227" s="12">
        <v>46020</v>
      </c>
      <c r="E227" s="12">
        <v>25890</v>
      </c>
      <c r="F227" s="12">
        <v>7</v>
      </c>
      <c r="G227" s="12">
        <f t="shared" si="6"/>
        <v>10738.703199009276</v>
      </c>
      <c r="H227" s="12">
        <f t="shared" si="7"/>
        <v>7961.2041535677117</v>
      </c>
      <c r="L227" s="7"/>
      <c r="N227" s="7"/>
    </row>
    <row r="228" spans="1:14" x14ac:dyDescent="0.2">
      <c r="A228" s="6">
        <v>223</v>
      </c>
      <c r="B228" s="34">
        <v>87.535005268336008</v>
      </c>
      <c r="C228" s="34">
        <v>190.87866850662618</v>
      </c>
      <c r="D228" s="12">
        <v>46020</v>
      </c>
      <c r="E228" s="12">
        <v>25890</v>
      </c>
      <c r="F228" s="12">
        <v>7</v>
      </c>
      <c r="G228" s="12">
        <f t="shared" si="6"/>
        <v>10705.295764261728</v>
      </c>
      <c r="H228" s="12">
        <f t="shared" si="7"/>
        <v>7936.4211901051385</v>
      </c>
      <c r="L228" s="7"/>
      <c r="N228" s="7"/>
    </row>
    <row r="229" spans="1:14" x14ac:dyDescent="0.2">
      <c r="A229" s="6">
        <v>224</v>
      </c>
      <c r="B229" s="34">
        <v>87.875992938378801</v>
      </c>
      <c r="C229" s="34">
        <v>190.87866850662618</v>
      </c>
      <c r="D229" s="12">
        <v>46020</v>
      </c>
      <c r="E229" s="12">
        <v>25890</v>
      </c>
      <c r="F229" s="12">
        <v>7</v>
      </c>
      <c r="G229" s="12">
        <f t="shared" si="6"/>
        <v>10672.296487589449</v>
      </c>
      <c r="H229" s="12">
        <f t="shared" si="7"/>
        <v>7911.9410145322308</v>
      </c>
      <c r="L229" s="7"/>
      <c r="N229" s="7"/>
    </row>
    <row r="230" spans="1:14" x14ac:dyDescent="0.2">
      <c r="A230" s="6">
        <v>225</v>
      </c>
      <c r="B230" s="34">
        <v>88.215461727351865</v>
      </c>
      <c r="C230" s="34">
        <v>190.87866850662618</v>
      </c>
      <c r="D230" s="12">
        <v>46020</v>
      </c>
      <c r="E230" s="12">
        <v>25890</v>
      </c>
      <c r="F230" s="12">
        <v>7</v>
      </c>
      <c r="G230" s="12">
        <f t="shared" si="6"/>
        <v>10639.697610028399</v>
      </c>
      <c r="H230" s="12">
        <f t="shared" si="7"/>
        <v>7887.7578709409481</v>
      </c>
      <c r="L230" s="7"/>
      <c r="N230" s="7"/>
    </row>
    <row r="231" spans="1:14" x14ac:dyDescent="0.2">
      <c r="A231" s="6">
        <v>226</v>
      </c>
      <c r="B231" s="34">
        <v>88.553425106550677</v>
      </c>
      <c r="C231" s="34">
        <v>190.87866850662618</v>
      </c>
      <c r="D231" s="12">
        <v>46020</v>
      </c>
      <c r="E231" s="12">
        <v>25890</v>
      </c>
      <c r="F231" s="12">
        <v>7</v>
      </c>
      <c r="G231" s="12">
        <f t="shared" si="6"/>
        <v>10607.491570535438</v>
      </c>
      <c r="H231" s="12">
        <f t="shared" si="7"/>
        <v>7863.8661502488394</v>
      </c>
      <c r="L231" s="7"/>
      <c r="N231" s="7"/>
    </row>
    <row r="232" spans="1:14" x14ac:dyDescent="0.2">
      <c r="A232" s="6">
        <v>227</v>
      </c>
      <c r="B232" s="34">
        <v>88.889896368841775</v>
      </c>
      <c r="C232" s="34">
        <v>190.87866850662618</v>
      </c>
      <c r="D232" s="12">
        <v>46020</v>
      </c>
      <c r="E232" s="12">
        <v>25890</v>
      </c>
      <c r="F232" s="12">
        <v>7</v>
      </c>
      <c r="G232" s="12">
        <f t="shared" si="6"/>
        <v>10575.670999686185</v>
      </c>
      <c r="H232" s="12">
        <f t="shared" si="7"/>
        <v>7840.2603855238758</v>
      </c>
      <c r="L232" s="7"/>
      <c r="N232" s="7"/>
    </row>
    <row r="233" spans="1:14" x14ac:dyDescent="0.2">
      <c r="A233" s="6">
        <v>228</v>
      </c>
      <c r="B233" s="34">
        <v>89.224888631800141</v>
      </c>
      <c r="C233" s="34">
        <v>190.87866850662618</v>
      </c>
      <c r="D233" s="12">
        <v>46020</v>
      </c>
      <c r="E233" s="12">
        <v>25890</v>
      </c>
      <c r="F233" s="12">
        <v>7</v>
      </c>
      <c r="G233" s="12">
        <f t="shared" si="6"/>
        <v>10544.228713612743</v>
      </c>
      <c r="H233" s="12">
        <f t="shared" si="7"/>
        <v>7816.9352474871976</v>
      </c>
      <c r="L233" s="7"/>
      <c r="N233" s="7"/>
    </row>
    <row r="234" spans="1:14" x14ac:dyDescent="0.2">
      <c r="A234" s="6">
        <v>229</v>
      </c>
      <c r="B234" s="34">
        <v>89.558414840777559</v>
      </c>
      <c r="C234" s="34">
        <v>190.87866850662618</v>
      </c>
      <c r="D234" s="12">
        <v>46020</v>
      </c>
      <c r="E234" s="12">
        <v>25890</v>
      </c>
      <c r="F234" s="12">
        <v>7</v>
      </c>
      <c r="G234" s="12">
        <f t="shared" si="6"/>
        <v>10513.157708170635</v>
      </c>
      <c r="H234" s="12">
        <f t="shared" si="7"/>
        <v>7793.8855401859291</v>
      </c>
      <c r="L234" s="7"/>
      <c r="N234" s="7"/>
    </row>
    <row r="235" spans="1:14" x14ac:dyDescent="0.2">
      <c r="A235" s="6">
        <v>230</v>
      </c>
      <c r="B235" s="34">
        <v>89.890487771904503</v>
      </c>
      <c r="C235" s="34">
        <v>190.87866850662618</v>
      </c>
      <c r="D235" s="12">
        <v>46020</v>
      </c>
      <c r="E235" s="12">
        <v>25890</v>
      </c>
      <c r="F235" s="12">
        <v>7</v>
      </c>
      <c r="G235" s="12">
        <f t="shared" si="6"/>
        <v>10482.451153324906</v>
      </c>
      <c r="H235" s="12">
        <f t="shared" si="7"/>
        <v>7771.106196828564</v>
      </c>
      <c r="L235" s="7"/>
      <c r="N235" s="7"/>
    </row>
    <row r="236" spans="1:14" x14ac:dyDescent="0.2">
      <c r="A236" s="6">
        <v>231</v>
      </c>
      <c r="B236" s="34">
        <v>90.221120035026715</v>
      </c>
      <c r="C236" s="34">
        <v>190.87866850662618</v>
      </c>
      <c r="D236" s="12">
        <v>46020</v>
      </c>
      <c r="E236" s="12">
        <v>25890</v>
      </c>
      <c r="F236" s="12">
        <v>7</v>
      </c>
      <c r="G236" s="12">
        <f t="shared" si="6"/>
        <v>10452.102387745816</v>
      </c>
      <c r="H236" s="12">
        <f t="shared" si="7"/>
        <v>7748.5922757758271</v>
      </c>
      <c r="L236" s="7"/>
      <c r="N236" s="7"/>
    </row>
    <row r="237" spans="1:14" x14ac:dyDescent="0.2">
      <c r="A237" s="6">
        <v>232</v>
      </c>
      <c r="B237" s="34">
        <v>90.550324076578391</v>
      </c>
      <c r="C237" s="34">
        <v>190.87866850662618</v>
      </c>
      <c r="D237" s="12">
        <v>46020</v>
      </c>
      <c r="E237" s="12">
        <v>25890</v>
      </c>
      <c r="F237" s="12">
        <v>7</v>
      </c>
      <c r="G237" s="12">
        <f t="shared" si="6"/>
        <v>10422.104913605082</v>
      </c>
      <c r="H237" s="12">
        <f t="shared" si="7"/>
        <v>7726.3389566803271</v>
      </c>
      <c r="L237" s="7"/>
      <c r="N237" s="7"/>
    </row>
    <row r="238" spans="1:14" x14ac:dyDescent="0.2">
      <c r="A238" s="6">
        <v>233</v>
      </c>
      <c r="B238" s="34">
        <v>90.878112182393423</v>
      </c>
      <c r="C238" s="34">
        <v>190.87866850662618</v>
      </c>
      <c r="D238" s="12">
        <v>46020</v>
      </c>
      <c r="E238" s="12">
        <v>25890</v>
      </c>
      <c r="F238" s="12">
        <v>7</v>
      </c>
      <c r="G238" s="12">
        <f t="shared" si="6"/>
        <v>10392.452391563986</v>
      </c>
      <c r="H238" s="12">
        <f t="shared" si="7"/>
        <v>7704.3415367685348</v>
      </c>
      <c r="L238" s="7"/>
      <c r="N238" s="7"/>
    </row>
    <row r="239" spans="1:14" x14ac:dyDescent="0.2">
      <c r="A239" s="6">
        <v>234</v>
      </c>
      <c r="B239" s="34">
        <v>91.20449648045701</v>
      </c>
      <c r="C239" s="34">
        <v>190.87866850662618</v>
      </c>
      <c r="D239" s="12">
        <v>46020</v>
      </c>
      <c r="E239" s="12">
        <v>25890</v>
      </c>
      <c r="F239" s="12">
        <v>7</v>
      </c>
      <c r="G239" s="12">
        <f t="shared" si="6"/>
        <v>10363.138635945126</v>
      </c>
      <c r="H239" s="12">
        <f t="shared" si="7"/>
        <v>7682.5954272589952</v>
      </c>
      <c r="L239" s="7"/>
      <c r="N239" s="7"/>
    </row>
    <row r="240" spans="1:14" x14ac:dyDescent="0.2">
      <c r="A240" s="6">
        <v>235</v>
      </c>
      <c r="B240" s="34">
        <v>91.529488943597727</v>
      </c>
      <c r="C240" s="34">
        <v>190.87866850662618</v>
      </c>
      <c r="D240" s="12">
        <v>46020</v>
      </c>
      <c r="E240" s="12">
        <v>25890</v>
      </c>
      <c r="F240" s="12">
        <v>7</v>
      </c>
      <c r="G240" s="12">
        <f t="shared" si="6"/>
        <v>10334.157610080099</v>
      </c>
      <c r="H240" s="12">
        <f t="shared" si="7"/>
        <v>7661.0961499110517</v>
      </c>
      <c r="L240" s="7"/>
      <c r="N240" s="7"/>
    </row>
    <row r="241" spans="1:14" x14ac:dyDescent="0.2">
      <c r="A241" s="6">
        <v>236</v>
      </c>
      <c r="B241" s="34">
        <v>91.853101392123278</v>
      </c>
      <c r="C241" s="34">
        <v>190.87866850662618</v>
      </c>
      <c r="D241" s="12">
        <v>46020</v>
      </c>
      <c r="E241" s="12">
        <v>25890</v>
      </c>
      <c r="F241" s="12">
        <v>7</v>
      </c>
      <c r="G241" s="12">
        <f t="shared" si="6"/>
        <v>10305.503421825499</v>
      </c>
      <c r="H241" s="12">
        <f t="shared" si="7"/>
        <v>7639.8393336984409</v>
      </c>
      <c r="L241" s="7"/>
      <c r="N241" s="7"/>
    </row>
    <row r="242" spans="1:14" x14ac:dyDescent="0.2">
      <c r="A242" s="6">
        <v>237</v>
      </c>
      <c r="B242" s="34">
        <v>92.175345496399842</v>
      </c>
      <c r="C242" s="34">
        <v>190.87866850662618</v>
      </c>
      <c r="D242" s="12">
        <v>46020</v>
      </c>
      <c r="E242" s="12">
        <v>25890</v>
      </c>
      <c r="F242" s="12">
        <v>7</v>
      </c>
      <c r="G242" s="12">
        <f t="shared" si="6"/>
        <v>10277.170319240373</v>
      </c>
      <c r="H242" s="12">
        <f t="shared" si="7"/>
        <v>7618.8207116026497</v>
      </c>
      <c r="L242" s="7"/>
      <c r="N242" s="7"/>
    </row>
    <row r="243" spans="1:14" x14ac:dyDescent="0.2">
      <c r="A243" s="6">
        <v>238</v>
      </c>
      <c r="B243" s="34">
        <v>92.496232779377706</v>
      </c>
      <c r="C243" s="34">
        <v>190.87866850662618</v>
      </c>
      <c r="D243" s="12">
        <v>46020</v>
      </c>
      <c r="E243" s="12">
        <v>25890</v>
      </c>
      <c r="F243" s="12">
        <v>7</v>
      </c>
      <c r="G243" s="12">
        <f t="shared" si="6"/>
        <v>10249.152686418158</v>
      </c>
      <c r="H243" s="12">
        <f t="shared" si="7"/>
        <v>7598.0361175208882</v>
      </c>
      <c r="L243" s="7"/>
      <c r="N243" s="7"/>
    </row>
    <row r="244" spans="1:14" x14ac:dyDescent="0.2">
      <c r="A244" s="6">
        <v>239</v>
      </c>
      <c r="B244" s="34">
        <v>92.815774619063447</v>
      </c>
      <c r="C244" s="34">
        <v>190.87866850662618</v>
      </c>
      <c r="D244" s="12">
        <v>46020</v>
      </c>
      <c r="E244" s="12">
        <v>25890</v>
      </c>
      <c r="F244" s="12">
        <v>7</v>
      </c>
      <c r="G244" s="12">
        <f t="shared" si="6"/>
        <v>10221.445039466902</v>
      </c>
      <c r="H244" s="12">
        <f t="shared" si="7"/>
        <v>7577.4814832840511</v>
      </c>
      <c r="L244" s="7"/>
      <c r="N244" s="7"/>
    </row>
    <row r="245" spans="1:14" x14ac:dyDescent="0.2">
      <c r="A245" s="6">
        <v>240</v>
      </c>
      <c r="B245" s="34">
        <v>93.133982250940818</v>
      </c>
      <c r="C245" s="34">
        <v>190.87866850662618</v>
      </c>
      <c r="D245" s="12">
        <v>46020</v>
      </c>
      <c r="E245" s="12">
        <v>25890</v>
      </c>
      <c r="F245" s="12">
        <v>7</v>
      </c>
      <c r="G245" s="12">
        <f t="shared" si="6"/>
        <v>10194.042022631475</v>
      </c>
      <c r="H245" s="12">
        <f t="shared" si="7"/>
        <v>7557.1528357800244</v>
      </c>
      <c r="L245" s="7"/>
      <c r="N245" s="7"/>
    </row>
    <row r="246" spans="1:14" x14ac:dyDescent="0.2">
      <c r="A246" s="6">
        <v>241</v>
      </c>
      <c r="B246" s="34">
        <v>93.450866770341207</v>
      </c>
      <c r="C246" s="34">
        <v>190.87866850662618</v>
      </c>
      <c r="D246" s="12">
        <v>46020</v>
      </c>
      <c r="E246" s="12">
        <v>25890</v>
      </c>
      <c r="F246" s="12">
        <v>7</v>
      </c>
      <c r="G246" s="12">
        <f t="shared" si="6"/>
        <v>10166.938404552038</v>
      </c>
      <c r="H246" s="12">
        <f t="shared" si="7"/>
        <v>7537.0462941780697</v>
      </c>
      <c r="L246" s="7"/>
      <c r="N246" s="7"/>
    </row>
    <row r="247" spans="1:14" x14ac:dyDescent="0.2">
      <c r="A247" s="6">
        <v>242</v>
      </c>
      <c r="B247" s="34">
        <v>93.766439134765093</v>
      </c>
      <c r="C247" s="34">
        <v>190.87866850662618</v>
      </c>
      <c r="D247" s="12">
        <v>46020</v>
      </c>
      <c r="E247" s="12">
        <v>25890</v>
      </c>
      <c r="F247" s="12">
        <v>7</v>
      </c>
      <c r="G247" s="12">
        <f t="shared" si="6"/>
        <v>10140.129074653192</v>
      </c>
      <c r="H247" s="12">
        <f t="shared" si="7"/>
        <v>7517.1580672501423</v>
      </c>
      <c r="L247" s="7"/>
      <c r="N247" s="7"/>
    </row>
    <row r="248" spans="1:14" x14ac:dyDescent="0.2">
      <c r="A248" s="6">
        <v>243</v>
      </c>
      <c r="B248" s="34">
        <v>94.080710166155271</v>
      </c>
      <c r="C248" s="34">
        <v>190.87866850662618</v>
      </c>
      <c r="D248" s="12">
        <v>46020</v>
      </c>
      <c r="E248" s="12">
        <v>25890</v>
      </c>
      <c r="F248" s="12">
        <v>7</v>
      </c>
      <c r="G248" s="12">
        <f t="shared" si="6"/>
        <v>10113.6090396585</v>
      </c>
      <c r="H248" s="12">
        <f t="shared" si="7"/>
        <v>7497.4844507852376</v>
      </c>
      <c r="L248" s="7"/>
      <c r="N248" s="7"/>
    </row>
    <row r="249" spans="1:14" x14ac:dyDescent="0.2">
      <c r="A249" s="6">
        <v>244</v>
      </c>
      <c r="B249" s="34">
        <v>94.393690553124117</v>
      </c>
      <c r="C249" s="34">
        <v>190.87866850662618</v>
      </c>
      <c r="D249" s="12">
        <v>46020</v>
      </c>
      <c r="E249" s="12">
        <v>25890</v>
      </c>
      <c r="F249" s="12">
        <v>7</v>
      </c>
      <c r="G249" s="12">
        <f t="shared" si="6"/>
        <v>10087.373420225294</v>
      </c>
      <c r="H249" s="12">
        <f t="shared" si="7"/>
        <v>7478.0218250929483</v>
      </c>
      <c r="L249" s="7"/>
      <c r="N249" s="7"/>
    </row>
    <row r="250" spans="1:14" x14ac:dyDescent="0.2">
      <c r="A250" s="6">
        <v>245</v>
      </c>
      <c r="B250" s="34">
        <v>94.705390853134404</v>
      </c>
      <c r="C250" s="34">
        <v>190.87866850662618</v>
      </c>
      <c r="D250" s="12">
        <v>46020</v>
      </c>
      <c r="E250" s="12">
        <v>25890</v>
      </c>
      <c r="F250" s="12">
        <v>7</v>
      </c>
      <c r="G250" s="12">
        <f t="shared" si="6"/>
        <v>10061.417447695034</v>
      </c>
      <c r="H250" s="12">
        <f t="shared" si="7"/>
        <v>7458.7666525927543</v>
      </c>
      <c r="L250" s="7"/>
      <c r="N250" s="7"/>
    </row>
    <row r="251" spans="1:14" x14ac:dyDescent="0.2">
      <c r="A251" s="6">
        <v>246</v>
      </c>
      <c r="B251" s="34">
        <v>95.015821494636612</v>
      </c>
      <c r="C251" s="34">
        <v>190.87866850662618</v>
      </c>
      <c r="D251" s="12">
        <v>46020</v>
      </c>
      <c r="E251" s="12">
        <v>25890</v>
      </c>
      <c r="F251" s="12">
        <v>7</v>
      </c>
      <c r="G251" s="12">
        <f t="shared" si="6"/>
        <v>10035.736460954477</v>
      </c>
      <c r="H251" s="12">
        <f t="shared" si="7"/>
        <v>7439.7154754855164</v>
      </c>
      <c r="L251" s="7"/>
      <c r="N251" s="7"/>
    </row>
    <row r="252" spans="1:14" x14ac:dyDescent="0.2">
      <c r="A252" s="6">
        <v>247</v>
      </c>
      <c r="B252" s="34">
        <v>95.324992779162315</v>
      </c>
      <c r="C252" s="34">
        <v>190.87866850662618</v>
      </c>
      <c r="D252" s="12">
        <v>46020</v>
      </c>
      <c r="E252" s="12">
        <v>25890</v>
      </c>
      <c r="F252" s="12">
        <v>7</v>
      </c>
      <c r="G252" s="12">
        <f t="shared" si="6"/>
        <v>10010.325903403416</v>
      </c>
      <c r="H252" s="12">
        <f t="shared" si="7"/>
        <v>7420.8649135040177</v>
      </c>
      <c r="L252" s="7"/>
      <c r="N252" s="7"/>
    </row>
    <row r="253" spans="1:14" x14ac:dyDescent="0.2">
      <c r="A253" s="6">
        <v>248</v>
      </c>
      <c r="B253" s="34">
        <v>95.632914883375136</v>
      </c>
      <c r="C253" s="34">
        <v>190.87866850662618</v>
      </c>
      <c r="D253" s="12">
        <v>46020</v>
      </c>
      <c r="E253" s="12">
        <v>25890</v>
      </c>
      <c r="F253" s="12">
        <v>7</v>
      </c>
      <c r="G253" s="12">
        <f t="shared" si="6"/>
        <v>9985.181320024687</v>
      </c>
      <c r="H253" s="12">
        <f t="shared" si="7"/>
        <v>7402.2116617393804</v>
      </c>
      <c r="L253" s="7"/>
      <c r="N253" s="7"/>
    </row>
    <row r="254" spans="1:14" x14ac:dyDescent="0.2">
      <c r="A254" s="6">
        <v>249</v>
      </c>
      <c r="B254" s="34">
        <v>95.939597861080998</v>
      </c>
      <c r="C254" s="34">
        <v>190.87866850662618</v>
      </c>
      <c r="D254" s="12">
        <v>46020</v>
      </c>
      <c r="E254" s="12">
        <v>25890</v>
      </c>
      <c r="F254" s="12">
        <v>7</v>
      </c>
      <c r="G254" s="12">
        <f t="shared" si="6"/>
        <v>9960.2983545524366</v>
      </c>
      <c r="H254" s="12">
        <f t="shared" si="7"/>
        <v>7383.7524885403818</v>
      </c>
      <c r="L254" s="7"/>
      <c r="N254" s="7"/>
    </row>
    <row r="255" spans="1:14" x14ac:dyDescent="0.2">
      <c r="A255" s="6">
        <v>250</v>
      </c>
      <c r="B255" s="34">
        <v>96.245051645197847</v>
      </c>
      <c r="C255" s="34">
        <v>190.87866850662618</v>
      </c>
      <c r="D255" s="12">
        <v>46020</v>
      </c>
      <c r="E255" s="12">
        <v>25890</v>
      </c>
      <c r="F255" s="12">
        <v>7</v>
      </c>
      <c r="G255" s="12">
        <f t="shared" si="6"/>
        <v>9935.6727467348701</v>
      </c>
      <c r="H255" s="12">
        <f t="shared" si="7"/>
        <v>7365.4842334828409</v>
      </c>
      <c r="L255" s="7"/>
      <c r="N255" s="7"/>
    </row>
    <row r="256" spans="1:14" x14ac:dyDescent="0.2">
      <c r="A256" s="6">
        <v>251</v>
      </c>
      <c r="B256" s="34">
        <v>96.549286049685804</v>
      </c>
      <c r="C256" s="34">
        <v>190.87866850662618</v>
      </c>
      <c r="D256" s="12">
        <v>46020</v>
      </c>
      <c r="E256" s="12">
        <v>25890</v>
      </c>
      <c r="F256" s="12">
        <v>7</v>
      </c>
      <c r="G256" s="12">
        <f t="shared" si="6"/>
        <v>9911.3003296878105</v>
      </c>
      <c r="H256" s="12">
        <f t="shared" si="7"/>
        <v>7347.4038054063876</v>
      </c>
      <c r="L256" s="7"/>
      <c r="N256" s="7"/>
    </row>
    <row r="257" spans="1:14" x14ac:dyDescent="0.2">
      <c r="A257" s="6">
        <v>252</v>
      </c>
      <c r="B257" s="34">
        <v>96.852310771439292</v>
      </c>
      <c r="C257" s="34">
        <v>190.87866850662618</v>
      </c>
      <c r="D257" s="12">
        <v>46020</v>
      </c>
      <c r="E257" s="12">
        <v>25890</v>
      </c>
      <c r="F257" s="12">
        <v>7</v>
      </c>
      <c r="G257" s="12">
        <f t="shared" si="6"/>
        <v>9887.1770273355232</v>
      </c>
      <c r="H257" s="12">
        <f t="shared" si="7"/>
        <v>7329.5081805159653</v>
      </c>
      <c r="L257" s="7"/>
      <c r="N257" s="7"/>
    </row>
    <row r="258" spans="1:14" x14ac:dyDescent="0.2">
      <c r="A258" s="6">
        <v>253</v>
      </c>
      <c r="B258" s="34">
        <v>97.154135392141356</v>
      </c>
      <c r="C258" s="34">
        <v>190.87866850662618</v>
      </c>
      <c r="D258" s="12">
        <v>46020</v>
      </c>
      <c r="E258" s="12">
        <v>25890</v>
      </c>
      <c r="F258" s="12">
        <v>7</v>
      </c>
      <c r="G258" s="12">
        <f t="shared" si="6"/>
        <v>9863.2988519355131</v>
      </c>
      <c r="H258" s="12">
        <f t="shared" si="7"/>
        <v>7311.794400545632</v>
      </c>
      <c r="L258" s="7"/>
      <c r="N258" s="7"/>
    </row>
    <row r="259" spans="1:14" x14ac:dyDescent="0.2">
      <c r="A259" s="6">
        <v>254</v>
      </c>
      <c r="B259" s="34">
        <v>97.454769380081913</v>
      </c>
      <c r="C259" s="34">
        <v>190.87866850662618</v>
      </c>
      <c r="D259" s="12">
        <v>46020</v>
      </c>
      <c r="E259" s="12">
        <v>25890</v>
      </c>
      <c r="F259" s="12">
        <v>7</v>
      </c>
      <c r="G259" s="12">
        <f t="shared" si="6"/>
        <v>9839.6619016840596</v>
      </c>
      <c r="H259" s="12">
        <f t="shared" si="7"/>
        <v>7294.2595709822381</v>
      </c>
      <c r="L259" s="7"/>
      <c r="N259" s="7"/>
    </row>
    <row r="260" spans="1:14" x14ac:dyDescent="0.2">
      <c r="A260" s="6">
        <v>255</v>
      </c>
      <c r="B260" s="34">
        <v>97.754222091939653</v>
      </c>
      <c r="C260" s="34">
        <v>190.87866850662618</v>
      </c>
      <c r="D260" s="12">
        <v>46020</v>
      </c>
      <c r="E260" s="12">
        <v>25890</v>
      </c>
      <c r="F260" s="12">
        <v>7</v>
      </c>
      <c r="G260" s="12">
        <f t="shared" si="6"/>
        <v>9816.2623583994537</v>
      </c>
      <c r="H260" s="12">
        <f t="shared" si="7"/>
        <v>7276.9008593467752</v>
      </c>
      <c r="L260" s="7"/>
      <c r="N260" s="7"/>
    </row>
    <row r="261" spans="1:14" x14ac:dyDescent="0.2">
      <c r="A261" s="6">
        <v>256</v>
      </c>
      <c r="B261" s="34">
        <v>98.052502774529756</v>
      </c>
      <c r="C261" s="34">
        <v>190.87866850662618</v>
      </c>
      <c r="D261" s="12">
        <v>46020</v>
      </c>
      <c r="E261" s="12">
        <v>25890</v>
      </c>
      <c r="F261" s="12">
        <v>7</v>
      </c>
      <c r="G261" s="12">
        <f t="shared" si="6"/>
        <v>9793.0964852799661</v>
      </c>
      <c r="H261" s="12">
        <f t="shared" si="7"/>
        <v>7259.7154935311319</v>
      </c>
      <c r="L261" s="7"/>
      <c r="N261" s="7"/>
    </row>
    <row r="262" spans="1:14" x14ac:dyDescent="0.2">
      <c r="A262" s="6">
        <v>257</v>
      </c>
      <c r="B262" s="34">
        <v>98.349620566516805</v>
      </c>
      <c r="C262" s="34">
        <v>190.87866850662618</v>
      </c>
      <c r="D262" s="12">
        <v>46020</v>
      </c>
      <c r="E262" s="12">
        <v>25890</v>
      </c>
      <c r="F262" s="12">
        <v>7</v>
      </c>
      <c r="G262" s="12">
        <f t="shared" si="6"/>
        <v>9770.1606247338259</v>
      </c>
      <c r="H262" s="12">
        <f t="shared" si="7"/>
        <v>7242.700760188297</v>
      </c>
      <c r="L262" s="7"/>
      <c r="N262" s="7"/>
    </row>
    <row r="263" spans="1:14" x14ac:dyDescent="0.2">
      <c r="A263" s="6">
        <v>258</v>
      </c>
      <c r="B263" s="34">
        <v>98.645584500094955</v>
      </c>
      <c r="C263" s="34">
        <v>190.87866850662618</v>
      </c>
      <c r="D263" s="12">
        <v>46020</v>
      </c>
      <c r="E263" s="12">
        <v>25890</v>
      </c>
      <c r="F263" s="12">
        <v>7</v>
      </c>
      <c r="G263" s="12">
        <f t="shared" ref="G263:G326" si="8">12*1.348*(1/$B263*$D$6+1/$C263*$E$6)+$F$6</f>
        <v>9747.4511962784145</v>
      </c>
      <c r="H263" s="12">
        <f t="shared" ref="H263:H326" si="9">12*(1/$B263*$D$6+1/$C263*$E$6)</f>
        <v>7225.8540031738967</v>
      </c>
      <c r="L263" s="7"/>
      <c r="N263" s="7"/>
    </row>
    <row r="264" spans="1:14" x14ac:dyDescent="0.2">
      <c r="A264" s="6">
        <v>259</v>
      </c>
      <c r="B264" s="34">
        <v>98.94040350263559</v>
      </c>
      <c r="C264" s="34">
        <v>190.87866850662618</v>
      </c>
      <c r="D264" s="12">
        <v>46020</v>
      </c>
      <c r="E264" s="12">
        <v>25890</v>
      </c>
      <c r="F264" s="12">
        <v>7</v>
      </c>
      <c r="G264" s="12">
        <f t="shared" si="8"/>
        <v>9724.9646945061904</v>
      </c>
      <c r="H264" s="12">
        <f t="shared" si="9"/>
        <v>7209.1726220372329</v>
      </c>
      <c r="L264" s="7"/>
      <c r="N264" s="7"/>
    </row>
    <row r="265" spans="1:14" x14ac:dyDescent="0.2">
      <c r="A265" s="6">
        <v>260</v>
      </c>
      <c r="B265" s="34">
        <v>99.234086398302992</v>
      </c>
      <c r="C265" s="34">
        <v>190.87866850662618</v>
      </c>
      <c r="D265" s="12">
        <v>46020</v>
      </c>
      <c r="E265" s="12">
        <v>25890</v>
      </c>
      <c r="F265" s="12">
        <v>7</v>
      </c>
      <c r="G265" s="12">
        <f t="shared" si="8"/>
        <v>9702.6976871148599</v>
      </c>
      <c r="H265" s="12">
        <f t="shared" si="9"/>
        <v>7192.6540705599837</v>
      </c>
      <c r="L265" s="7"/>
      <c r="N265" s="7"/>
    </row>
    <row r="266" spans="1:14" x14ac:dyDescent="0.2">
      <c r="A266" s="6">
        <v>261</v>
      </c>
      <c r="B266" s="34">
        <v>99.52664190963884</v>
      </c>
      <c r="C266" s="34">
        <v>190.87866850662618</v>
      </c>
      <c r="D266" s="12">
        <v>46020</v>
      </c>
      <c r="E266" s="12">
        <v>25890</v>
      </c>
      <c r="F266" s="12">
        <v>7</v>
      </c>
      <c r="G266" s="12">
        <f t="shared" si="8"/>
        <v>9680.6468129994246</v>
      </c>
      <c r="H266" s="12">
        <f t="shared" si="9"/>
        <v>7176.295855340818</v>
      </c>
      <c r="L266" s="7"/>
      <c r="N266" s="7"/>
    </row>
    <row r="267" spans="1:14" x14ac:dyDescent="0.2">
      <c r="A267" s="6">
        <v>262</v>
      </c>
      <c r="B267" s="34">
        <v>99.818078659117077</v>
      </c>
      <c r="C267" s="34">
        <v>190.87866850662618</v>
      </c>
      <c r="D267" s="12">
        <v>46020</v>
      </c>
      <c r="E267" s="12">
        <v>25890</v>
      </c>
      <c r="F267" s="12">
        <v>7</v>
      </c>
      <c r="G267" s="12">
        <f t="shared" si="8"/>
        <v>9658.8087804038423</v>
      </c>
      <c r="H267" s="12">
        <f t="shared" si="9"/>
        <v>7160.0955344242138</v>
      </c>
      <c r="L267" s="7"/>
      <c r="N267" s="7"/>
    </row>
    <row r="268" spans="1:14" x14ac:dyDescent="0.2">
      <c r="A268" s="6">
        <v>263</v>
      </c>
      <c r="B268" s="34">
        <v>100.10840517066882</v>
      </c>
      <c r="C268" s="34">
        <v>190.87866850662618</v>
      </c>
      <c r="D268" s="12">
        <v>46020</v>
      </c>
      <c r="E268" s="12">
        <v>25890</v>
      </c>
      <c r="F268" s="12">
        <v>7</v>
      </c>
      <c r="G268" s="12">
        <f t="shared" si="8"/>
        <v>9637.1803651301307</v>
      </c>
      <c r="H268" s="12">
        <f t="shared" si="9"/>
        <v>7144.0507159719073</v>
      </c>
      <c r="L268" s="7"/>
      <c r="N268" s="7"/>
    </row>
    <row r="269" spans="1:14" x14ac:dyDescent="0.2">
      <c r="A269" s="6">
        <v>264</v>
      </c>
      <c r="B269" s="34">
        <v>100.39762987117763</v>
      </c>
      <c r="C269" s="34">
        <v>190.87866850662618</v>
      </c>
      <c r="D269" s="12">
        <v>46020</v>
      </c>
      <c r="E269" s="12">
        <v>25890</v>
      </c>
      <c r="F269" s="12">
        <v>7</v>
      </c>
      <c r="G269" s="12">
        <f t="shared" si="8"/>
        <v>9615.7584088029362</v>
      </c>
      <c r="H269" s="12">
        <f t="shared" si="9"/>
        <v>7128.1590569754708</v>
      </c>
      <c r="L269" s="7"/>
      <c r="N269" s="7"/>
    </row>
    <row r="270" spans="1:14" x14ac:dyDescent="0.2">
      <c r="A270" s="6">
        <v>265</v>
      </c>
      <c r="B270" s="34">
        <v>100.68576109194795</v>
      </c>
      <c r="C270" s="34">
        <v>190.87866850662618</v>
      </c>
      <c r="D270" s="12">
        <v>46020</v>
      </c>
      <c r="E270" s="12">
        <v>25890</v>
      </c>
      <c r="F270" s="12">
        <v>7</v>
      </c>
      <c r="G270" s="12">
        <f t="shared" si="8"/>
        <v>9594.5398171873494</v>
      </c>
      <c r="H270" s="12">
        <f t="shared" si="9"/>
        <v>7112.4182620084193</v>
      </c>
      <c r="L270" s="7"/>
      <c r="N270" s="7"/>
    </row>
    <row r="271" spans="1:14" x14ac:dyDescent="0.2">
      <c r="A271" s="6">
        <v>266</v>
      </c>
      <c r="B271" s="34">
        <v>100.97280707014463</v>
      </c>
      <c r="C271" s="34">
        <v>190.87866850662618</v>
      </c>
      <c r="D271" s="12">
        <v>46020</v>
      </c>
      <c r="E271" s="12">
        <v>25890</v>
      </c>
      <c r="F271" s="12">
        <v>7</v>
      </c>
      <c r="G271" s="12">
        <f t="shared" si="8"/>
        <v>9573.5215585583464</v>
      </c>
      <c r="H271" s="12">
        <f t="shared" si="9"/>
        <v>7096.8260820165769</v>
      </c>
      <c r="L271" s="7"/>
      <c r="N271" s="7"/>
    </row>
    <row r="272" spans="1:14" x14ac:dyDescent="0.2">
      <c r="A272" s="6">
        <v>267</v>
      </c>
      <c r="B272" s="34">
        <v>101.25877595020587</v>
      </c>
      <c r="C272" s="34">
        <v>190.87866850662618</v>
      </c>
      <c r="D272" s="12">
        <v>46020</v>
      </c>
      <c r="E272" s="12">
        <v>25890</v>
      </c>
      <c r="F272" s="12">
        <v>7</v>
      </c>
      <c r="G272" s="12">
        <f t="shared" si="8"/>
        <v>9552.7006621197852</v>
      </c>
      <c r="H272" s="12">
        <f t="shared" si="9"/>
        <v>7081.3803131452405</v>
      </c>
      <c r="L272" s="7"/>
      <c r="N272" s="7"/>
    </row>
    <row r="273" spans="1:14" x14ac:dyDescent="0.2">
      <c r="A273" s="6">
        <v>268</v>
      </c>
      <c r="B273" s="34">
        <v>101.54367578523015</v>
      </c>
      <c r="C273" s="34">
        <v>190.87866850662618</v>
      </c>
      <c r="D273" s="12">
        <v>46020</v>
      </c>
      <c r="E273" s="12">
        <v>25890</v>
      </c>
      <c r="F273" s="12">
        <v>7</v>
      </c>
      <c r="G273" s="12">
        <f t="shared" si="8"/>
        <v>9532.0742164713211</v>
      </c>
      <c r="H273" s="12">
        <f t="shared" si="9"/>
        <v>7066.0787956018703</v>
      </c>
      <c r="L273" s="7"/>
      <c r="N273" s="7"/>
    </row>
    <row r="274" spans="1:14" x14ac:dyDescent="0.2">
      <c r="A274" s="6">
        <v>269</v>
      </c>
      <c r="B274" s="34">
        <v>101.82751453833681</v>
      </c>
      <c r="C274" s="34">
        <v>190.87866850662618</v>
      </c>
      <c r="D274" s="12">
        <v>46020</v>
      </c>
      <c r="E274" s="12">
        <v>25890</v>
      </c>
      <c r="F274" s="12">
        <v>7</v>
      </c>
      <c r="G274" s="12">
        <f t="shared" si="8"/>
        <v>9511.6393681215304</v>
      </c>
      <c r="H274" s="12">
        <f t="shared" si="9"/>
        <v>7050.919412553063</v>
      </c>
      <c r="L274" s="7"/>
      <c r="N274" s="7"/>
    </row>
    <row r="275" spans="1:14" x14ac:dyDescent="0.2">
      <c r="A275" s="6">
        <v>270</v>
      </c>
      <c r="B275" s="34">
        <v>102.11030008400131</v>
      </c>
      <c r="C275" s="34">
        <v>190.87866850662618</v>
      </c>
      <c r="D275" s="12">
        <v>46020</v>
      </c>
      <c r="E275" s="12">
        <v>25890</v>
      </c>
      <c r="F275" s="12">
        <v>7</v>
      </c>
      <c r="G275" s="12">
        <f t="shared" si="8"/>
        <v>9491.3933200456286</v>
      </c>
      <c r="H275" s="12">
        <f t="shared" si="9"/>
        <v>7035.9000890546195</v>
      </c>
      <c r="L275" s="7"/>
      <c r="N275" s="7"/>
    </row>
    <row r="276" spans="1:14" x14ac:dyDescent="0.2">
      <c r="A276" s="6">
        <v>271</v>
      </c>
      <c r="B276" s="34">
        <v>102.39204020936636</v>
      </c>
      <c r="C276" s="34">
        <v>190.87866850662618</v>
      </c>
      <c r="D276" s="12">
        <v>46020</v>
      </c>
      <c r="E276" s="12">
        <v>25890</v>
      </c>
      <c r="F276" s="12">
        <v>7</v>
      </c>
      <c r="G276" s="12">
        <f t="shared" si="8"/>
        <v>9471.3333302861902</v>
      </c>
      <c r="H276" s="12">
        <f t="shared" si="9"/>
        <v>7021.0187910134928</v>
      </c>
      <c r="L276" s="7"/>
      <c r="N276" s="7"/>
    </row>
    <row r="277" spans="1:14" x14ac:dyDescent="0.2">
      <c r="A277" s="6">
        <v>272</v>
      </c>
      <c r="B277" s="34">
        <v>102.67274261552863</v>
      </c>
      <c r="C277" s="34">
        <v>190.87866850662618</v>
      </c>
      <c r="D277" s="12">
        <v>46020</v>
      </c>
      <c r="E277" s="12">
        <v>25890</v>
      </c>
      <c r="F277" s="12">
        <v>7</v>
      </c>
      <c r="G277" s="12">
        <f t="shared" si="8"/>
        <v>9451.4567105954247</v>
      </c>
      <c r="H277" s="12">
        <f t="shared" si="9"/>
        <v>7006.2735241805804</v>
      </c>
      <c r="L277" s="7"/>
      <c r="N277" s="7"/>
    </row>
    <row r="278" spans="1:14" x14ac:dyDescent="0.2">
      <c r="A278" s="6">
        <v>273</v>
      </c>
      <c r="B278" s="34">
        <v>102.95241491880142</v>
      </c>
      <c r="C278" s="34">
        <v>190.87866850662618</v>
      </c>
      <c r="D278" s="12">
        <v>46020</v>
      </c>
      <c r="E278" s="12">
        <v>25890</v>
      </c>
      <c r="F278" s="12">
        <v>7</v>
      </c>
      <c r="G278" s="12">
        <f t="shared" si="8"/>
        <v>9431.7608251175716</v>
      </c>
      <c r="H278" s="12">
        <f t="shared" si="9"/>
        <v>6991.6623331732717</v>
      </c>
      <c r="L278" s="7"/>
      <c r="N278" s="7"/>
    </row>
    <row r="279" spans="1:14" x14ac:dyDescent="0.2">
      <c r="A279" s="6">
        <v>274</v>
      </c>
      <c r="B279" s="34">
        <v>103.23106465195529</v>
      </c>
      <c r="C279" s="34">
        <v>190.87866850662618</v>
      </c>
      <c r="D279" s="12">
        <v>46020</v>
      </c>
      <c r="E279" s="12">
        <v>25890</v>
      </c>
      <c r="F279" s="12">
        <v>7</v>
      </c>
      <c r="G279" s="12">
        <f t="shared" si="8"/>
        <v>9412.2430891099775</v>
      </c>
      <c r="H279" s="12">
        <f t="shared" si="9"/>
        <v>6977.1833005266881</v>
      </c>
      <c r="L279" s="7"/>
      <c r="N279" s="7"/>
    </row>
    <row r="280" spans="1:14" x14ac:dyDescent="0.2">
      <c r="A280" s="6">
        <v>275</v>
      </c>
      <c r="B280" s="34">
        <v>103.50869926543474</v>
      </c>
      <c r="C280" s="34">
        <v>190.87866850662618</v>
      </c>
      <c r="D280" s="12">
        <v>46020</v>
      </c>
      <c r="E280" s="12">
        <v>25890</v>
      </c>
      <c r="F280" s="12">
        <v>7</v>
      </c>
      <c r="G280" s="12">
        <f t="shared" si="8"/>
        <v>9392.9009677016311</v>
      </c>
      <c r="H280" s="12">
        <f t="shared" si="9"/>
        <v>6962.8345457727228</v>
      </c>
      <c r="L280" s="7"/>
      <c r="N280" s="7"/>
    </row>
    <row r="281" spans="1:14" x14ac:dyDescent="0.2">
      <c r="A281" s="6">
        <v>276</v>
      </c>
      <c r="B281" s="34">
        <v>103.78532612855389</v>
      </c>
      <c r="C281" s="34">
        <v>190.87866850662618</v>
      </c>
      <c r="D281" s="12">
        <v>46020</v>
      </c>
      <c r="E281" s="12">
        <v>25890</v>
      </c>
      <c r="F281" s="12">
        <v>7</v>
      </c>
      <c r="G281" s="12">
        <f t="shared" si="8"/>
        <v>9373.7319746877893</v>
      </c>
      <c r="H281" s="12">
        <f t="shared" si="9"/>
        <v>6948.6142245458359</v>
      </c>
      <c r="L281" s="7"/>
      <c r="N281" s="7"/>
    </row>
    <row r="282" spans="1:14" x14ac:dyDescent="0.2">
      <c r="A282" s="6">
        <v>277</v>
      </c>
      <c r="B282" s="34">
        <v>104.06095253067035</v>
      </c>
      <c r="C282" s="34">
        <v>190.87866850662618</v>
      </c>
      <c r="D282" s="12">
        <v>46020</v>
      </c>
      <c r="E282" s="12">
        <v>25890</v>
      </c>
      <c r="F282" s="12">
        <v>7</v>
      </c>
      <c r="G282" s="12">
        <f t="shared" si="8"/>
        <v>9354.7336713595068</v>
      </c>
      <c r="H282" s="12">
        <f t="shared" si="9"/>
        <v>6934.520527714767</v>
      </c>
      <c r="L282" s="7"/>
      <c r="N282" s="7"/>
    </row>
    <row r="283" spans="1:14" x14ac:dyDescent="0.2">
      <c r="A283" s="6">
        <v>278</v>
      </c>
      <c r="B283" s="34">
        <v>104.33558568233727</v>
      </c>
      <c r="C283" s="34">
        <v>190.87866850662618</v>
      </c>
      <c r="D283" s="12">
        <v>46020</v>
      </c>
      <c r="E283" s="12">
        <v>25890</v>
      </c>
      <c r="F283" s="12">
        <v>7</v>
      </c>
      <c r="G283" s="12">
        <f t="shared" si="8"/>
        <v>9335.9036653669409</v>
      </c>
      <c r="H283" s="12">
        <f t="shared" si="9"/>
        <v>6920.5516805392726</v>
      </c>
      <c r="L283" s="7"/>
      <c r="N283" s="7"/>
    </row>
    <row r="284" spans="1:14" x14ac:dyDescent="0.2">
      <c r="A284" s="6">
        <v>279</v>
      </c>
      <c r="B284" s="34">
        <v>104.60923271643554</v>
      </c>
      <c r="C284" s="34">
        <v>190.87866850662618</v>
      </c>
      <c r="D284" s="12">
        <v>46020</v>
      </c>
      <c r="E284" s="12">
        <v>25890</v>
      </c>
      <c r="F284" s="12">
        <v>7</v>
      </c>
      <c r="G284" s="12">
        <f t="shared" si="8"/>
        <v>9317.2396096152061</v>
      </c>
      <c r="H284" s="12">
        <f t="shared" si="9"/>
        <v>6906.7059418510426</v>
      </c>
      <c r="L284" s="7"/>
      <c r="N284" s="7"/>
    </row>
    <row r="285" spans="1:14" x14ac:dyDescent="0.2">
      <c r="A285" s="6">
        <v>280</v>
      </c>
      <c r="B285" s="34">
        <v>104.88190068928527</v>
      </c>
      <c r="C285" s="34">
        <v>190.87866850662618</v>
      </c>
      <c r="D285" s="12">
        <v>46020</v>
      </c>
      <c r="E285" s="12">
        <v>25890</v>
      </c>
      <c r="F285" s="12">
        <v>7</v>
      </c>
      <c r="G285" s="12">
        <f t="shared" si="8"/>
        <v>9298.73920119178</v>
      </c>
      <c r="H285" s="12">
        <f t="shared" si="9"/>
        <v>6892.9816032579965</v>
      </c>
      <c r="L285" s="7"/>
      <c r="N285" s="7"/>
    </row>
    <row r="286" spans="1:14" x14ac:dyDescent="0.2">
      <c r="A286" s="6">
        <v>281</v>
      </c>
      <c r="B286" s="34">
        <v>105.15359658173763</v>
      </c>
      <c r="C286" s="34">
        <v>190.87866850662618</v>
      </c>
      <c r="D286" s="12">
        <v>46020</v>
      </c>
      <c r="E286" s="12">
        <v>25890</v>
      </c>
      <c r="F286" s="12">
        <v>7</v>
      </c>
      <c r="G286" s="12">
        <f t="shared" si="8"/>
        <v>9280.4001803243518</v>
      </c>
      <c r="H286" s="12">
        <f t="shared" si="9"/>
        <v>6879.3769883711811</v>
      </c>
      <c r="L286" s="7"/>
      <c r="N286" s="7"/>
    </row>
    <row r="287" spans="1:14" x14ac:dyDescent="0.2">
      <c r="A287" s="6">
        <v>282</v>
      </c>
      <c r="B287" s="34">
        <v>105.42432730024711</v>
      </c>
      <c r="C287" s="34">
        <v>190.87866850662618</v>
      </c>
      <c r="D287" s="12">
        <v>46020</v>
      </c>
      <c r="E287" s="12">
        <v>25890</v>
      </c>
      <c r="F287" s="12">
        <v>7</v>
      </c>
      <c r="G287" s="12">
        <f t="shared" si="8"/>
        <v>9262.2203293681432</v>
      </c>
      <c r="H287" s="12">
        <f t="shared" si="9"/>
        <v>6865.8904520535179</v>
      </c>
      <c r="L287" s="7"/>
      <c r="N287" s="7"/>
    </row>
    <row r="288" spans="1:14" x14ac:dyDescent="0.2">
      <c r="A288" s="6">
        <v>283</v>
      </c>
      <c r="B288" s="34">
        <v>105.69409967792504</v>
      </c>
      <c r="C288" s="34">
        <v>190.87866850662618</v>
      </c>
      <c r="D288" s="12">
        <v>46020</v>
      </c>
      <c r="E288" s="12">
        <v>25890</v>
      </c>
      <c r="F288" s="12">
        <v>7</v>
      </c>
      <c r="G288" s="12">
        <f t="shared" si="8"/>
        <v>9244.1974718217225</v>
      </c>
      <c r="H288" s="12">
        <f t="shared" si="9"/>
        <v>6852.520379689704</v>
      </c>
      <c r="L288" s="7"/>
      <c r="N288" s="7"/>
    </row>
    <row r="289" spans="1:14" x14ac:dyDescent="0.2">
      <c r="A289" s="6">
        <v>284</v>
      </c>
      <c r="B289" s="34">
        <v>105.96292047557445</v>
      </c>
      <c r="C289" s="34">
        <v>190.87866850662618</v>
      </c>
      <c r="D289" s="12">
        <v>46020</v>
      </c>
      <c r="E289" s="12">
        <v>25890</v>
      </c>
      <c r="F289" s="12">
        <v>7</v>
      </c>
      <c r="G289" s="12">
        <f t="shared" si="8"/>
        <v>9226.3294713703672</v>
      </c>
      <c r="H289" s="12">
        <f t="shared" si="9"/>
        <v>6839.265186476533</v>
      </c>
      <c r="L289" s="7"/>
      <c r="N289" s="7"/>
    </row>
    <row r="290" spans="1:14" x14ac:dyDescent="0.2">
      <c r="A290" s="6">
        <v>285</v>
      </c>
      <c r="B290" s="34">
        <v>106.23079638270657</v>
      </c>
      <c r="C290" s="34">
        <v>190.87866850662618</v>
      </c>
      <c r="D290" s="12">
        <v>46020</v>
      </c>
      <c r="E290" s="12">
        <v>25890</v>
      </c>
      <c r="F290" s="12">
        <v>7</v>
      </c>
      <c r="G290" s="12">
        <f t="shared" si="8"/>
        <v>9208.6142309560964</v>
      </c>
      <c r="H290" s="12">
        <f t="shared" si="9"/>
        <v>6826.1233167330083</v>
      </c>
      <c r="L290" s="7"/>
      <c r="N290" s="7"/>
    </row>
    <row r="291" spans="1:14" x14ac:dyDescent="0.2">
      <c r="A291" s="6">
        <v>286</v>
      </c>
      <c r="B291" s="34">
        <v>106.49773401853977</v>
      </c>
      <c r="C291" s="34">
        <v>190.87866850662618</v>
      </c>
      <c r="D291" s="12">
        <v>46020</v>
      </c>
      <c r="E291" s="12">
        <v>25890</v>
      </c>
      <c r="F291" s="12">
        <v>7</v>
      </c>
      <c r="G291" s="12">
        <f t="shared" si="8"/>
        <v>9191.049691873508</v>
      </c>
      <c r="H291" s="12">
        <f t="shared" si="9"/>
        <v>6813.0932432296049</v>
      </c>
      <c r="L291" s="7"/>
      <c r="N291" s="7"/>
    </row>
    <row r="292" spans="1:14" x14ac:dyDescent="0.2">
      <c r="A292" s="6">
        <v>287</v>
      </c>
      <c r="B292" s="34">
        <v>106.76373993298108</v>
      </c>
      <c r="C292" s="34">
        <v>190.87866850662618</v>
      </c>
      <c r="D292" s="12">
        <v>46020</v>
      </c>
      <c r="E292" s="12">
        <v>25890</v>
      </c>
      <c r="F292" s="12">
        <v>7</v>
      </c>
      <c r="G292" s="12">
        <f t="shared" si="8"/>
        <v>9173.6338328905458</v>
      </c>
      <c r="H292" s="12">
        <f t="shared" si="9"/>
        <v>6800.1734665360127</v>
      </c>
      <c r="L292" s="7"/>
      <c r="N292" s="7"/>
    </row>
    <row r="293" spans="1:14" x14ac:dyDescent="0.2">
      <c r="A293" s="6">
        <v>288</v>
      </c>
      <c r="B293" s="34">
        <v>107.02882060759021</v>
      </c>
      <c r="C293" s="34">
        <v>190.87866850662618</v>
      </c>
      <c r="D293" s="12">
        <v>46020</v>
      </c>
      <c r="E293" s="12">
        <v>25890</v>
      </c>
      <c r="F293" s="12">
        <v>7</v>
      </c>
      <c r="G293" s="12">
        <f t="shared" si="8"/>
        <v>9156.3646693934788</v>
      </c>
      <c r="H293" s="12">
        <f t="shared" si="9"/>
        <v>6787.3625143868521</v>
      </c>
      <c r="L293" s="7"/>
      <c r="N293" s="7"/>
    </row>
    <row r="294" spans="1:14" x14ac:dyDescent="0.2">
      <c r="A294" s="6">
        <v>289</v>
      </c>
      <c r="B294" s="34">
        <v>107.29298245652743</v>
      </c>
      <c r="C294" s="34">
        <v>190.87866850662618</v>
      </c>
      <c r="D294" s="12">
        <v>46020</v>
      </c>
      <c r="E294" s="12">
        <v>25890</v>
      </c>
      <c r="F294" s="12">
        <v>7</v>
      </c>
      <c r="G294" s="12">
        <f t="shared" si="8"/>
        <v>9139.2402525552316</v>
      </c>
      <c r="H294" s="12">
        <f t="shared" si="9"/>
        <v>6774.6589410647111</v>
      </c>
      <c r="L294" s="7"/>
      <c r="N294" s="7"/>
    </row>
    <row r="295" spans="1:14" x14ac:dyDescent="0.2">
      <c r="A295" s="6">
        <v>290</v>
      </c>
      <c r="B295" s="34">
        <v>107.55623182748482</v>
      </c>
      <c r="C295" s="34">
        <v>190.87866850662618</v>
      </c>
      <c r="D295" s="12">
        <v>46020</v>
      </c>
      <c r="E295" s="12">
        <v>25890</v>
      </c>
      <c r="F295" s="12">
        <v>7</v>
      </c>
      <c r="G295" s="12">
        <f t="shared" si="8"/>
        <v>9122.2586685263686</v>
      </c>
      <c r="H295" s="12">
        <f t="shared" si="9"/>
        <v>6762.0613267999761</v>
      </c>
      <c r="L295" s="7"/>
      <c r="N295" s="7"/>
    </row>
    <row r="296" spans="1:14" x14ac:dyDescent="0.2">
      <c r="A296" s="6">
        <v>291</v>
      </c>
      <c r="B296" s="34">
        <v>107.81857500260136</v>
      </c>
      <c r="C296" s="34">
        <v>190.87866850662618</v>
      </c>
      <c r="D296" s="12">
        <v>46020</v>
      </c>
      <c r="E296" s="12">
        <v>25890</v>
      </c>
      <c r="F296" s="12">
        <v>7</v>
      </c>
      <c r="G296" s="12">
        <f t="shared" si="8"/>
        <v>9105.4180376480253</v>
      </c>
      <c r="H296" s="12">
        <f t="shared" si="9"/>
        <v>6749.5682771869615</v>
      </c>
      <c r="L296" s="7"/>
      <c r="N296" s="7"/>
    </row>
    <row r="297" spans="1:14" x14ac:dyDescent="0.2">
      <c r="A297" s="6">
        <v>292</v>
      </c>
      <c r="B297" s="34">
        <v>108.08001819936258</v>
      </c>
      <c r="C297" s="34">
        <v>190.87866850662618</v>
      </c>
      <c r="D297" s="12">
        <v>46020</v>
      </c>
      <c r="E297" s="12">
        <v>25890</v>
      </c>
      <c r="F297" s="12">
        <v>7</v>
      </c>
      <c r="G297" s="12">
        <f t="shared" si="8"/>
        <v>9088.7165136860403</v>
      </c>
      <c r="H297" s="12">
        <f t="shared" si="9"/>
        <v>6737.1784226157561</v>
      </c>
      <c r="L297" s="7"/>
      <c r="N297" s="7"/>
    </row>
    <row r="298" spans="1:14" x14ac:dyDescent="0.2">
      <c r="A298" s="6">
        <v>293</v>
      </c>
      <c r="B298" s="34">
        <v>108.34056757148481</v>
      </c>
      <c r="C298" s="34">
        <v>190.87866850662618</v>
      </c>
      <c r="D298" s="12">
        <v>46020</v>
      </c>
      <c r="E298" s="12">
        <v>25890</v>
      </c>
      <c r="F298" s="12">
        <v>7</v>
      </c>
      <c r="G298" s="12">
        <f t="shared" si="8"/>
        <v>9072.1522830856848</v>
      </c>
      <c r="H298" s="12">
        <f t="shared" si="9"/>
        <v>6724.890417719349</v>
      </c>
      <c r="L298" s="7"/>
      <c r="N298" s="7"/>
    </row>
    <row r="299" spans="1:14" x14ac:dyDescent="0.2">
      <c r="A299" s="6">
        <v>294</v>
      </c>
      <c r="B299" s="34">
        <v>108.60022920978373</v>
      </c>
      <c r="C299" s="34">
        <v>190.87866850662618</v>
      </c>
      <c r="D299" s="12">
        <v>46020</v>
      </c>
      <c r="E299" s="12">
        <v>25890</v>
      </c>
      <c r="F299" s="12">
        <v>7</v>
      </c>
      <c r="G299" s="12">
        <f t="shared" si="8"/>
        <v>9055.7235642463293</v>
      </c>
      <c r="H299" s="12">
        <f t="shared" si="9"/>
        <v>6712.7029408355556</v>
      </c>
      <c r="L299" s="7"/>
      <c r="N299" s="7"/>
    </row>
    <row r="300" spans="1:14" x14ac:dyDescent="0.2">
      <c r="A300" s="6">
        <v>295</v>
      </c>
      <c r="B300" s="34">
        <v>108.85900914302971</v>
      </c>
      <c r="C300" s="34">
        <v>190.87866850662618</v>
      </c>
      <c r="D300" s="12">
        <v>46020</v>
      </c>
      <c r="E300" s="12">
        <v>25890</v>
      </c>
      <c r="F300" s="12">
        <v>7</v>
      </c>
      <c r="G300" s="12">
        <f t="shared" si="8"/>
        <v>9039.4286068153451</v>
      </c>
      <c r="H300" s="12">
        <f t="shared" si="9"/>
        <v>6700.6146934831922</v>
      </c>
      <c r="L300" s="7"/>
      <c r="N300" s="7"/>
    </row>
    <row r="301" spans="1:14" x14ac:dyDescent="0.2">
      <c r="A301" s="6">
        <v>296</v>
      </c>
      <c r="B301" s="34">
        <v>109.11691333878655</v>
      </c>
      <c r="C301" s="34">
        <v>190.87866850662618</v>
      </c>
      <c r="D301" s="12">
        <v>46020</v>
      </c>
      <c r="E301" s="12">
        <v>25890</v>
      </c>
      <c r="F301" s="12">
        <v>7</v>
      </c>
      <c r="G301" s="12">
        <f t="shared" si="8"/>
        <v>9023.2656910008373</v>
      </c>
      <c r="H301" s="12">
        <f t="shared" si="9"/>
        <v>6688.6243998522523</v>
      </c>
      <c r="L301" s="7"/>
      <c r="N301" s="7"/>
    </row>
    <row r="302" spans="1:14" x14ac:dyDescent="0.2">
      <c r="A302" s="6">
        <v>297</v>
      </c>
      <c r="B302" s="34">
        <v>109.37394770423808</v>
      </c>
      <c r="C302" s="34">
        <v>190.87866850662618</v>
      </c>
      <c r="D302" s="12">
        <v>46020</v>
      </c>
      <c r="E302" s="12">
        <v>25890</v>
      </c>
      <c r="F302" s="12">
        <v>7</v>
      </c>
      <c r="G302" s="12">
        <f t="shared" si="8"/>
        <v>9007.2331269023725</v>
      </c>
      <c r="H302" s="12">
        <f t="shared" si="9"/>
        <v>6676.730806307397</v>
      </c>
      <c r="L302" s="7"/>
      <c r="N302" s="7"/>
    </row>
    <row r="303" spans="1:14" x14ac:dyDescent="0.2">
      <c r="A303" s="6">
        <v>298</v>
      </c>
      <c r="B303" s="34">
        <v>109.63011808699963</v>
      </c>
      <c r="C303" s="34">
        <v>190.87866850662618</v>
      </c>
      <c r="D303" s="12">
        <v>46020</v>
      </c>
      <c r="E303" s="12">
        <v>25890</v>
      </c>
      <c r="F303" s="12">
        <v>7</v>
      </c>
      <c r="G303" s="12">
        <f t="shared" si="8"/>
        <v>8991.3292538593814</v>
      </c>
      <c r="H303" s="12">
        <f t="shared" si="9"/>
        <v>6664.9326809045842</v>
      </c>
      <c r="L303" s="7"/>
      <c r="N303" s="7"/>
    </row>
    <row r="304" spans="1:14" x14ac:dyDescent="0.2">
      <c r="A304" s="6">
        <v>299</v>
      </c>
      <c r="B304" s="34">
        <v>109.88543027591606</v>
      </c>
      <c r="C304" s="34">
        <v>190.87866850662618</v>
      </c>
      <c r="D304" s="12">
        <v>46020</v>
      </c>
      <c r="E304" s="12">
        <v>25890</v>
      </c>
      <c r="F304" s="12">
        <v>7</v>
      </c>
      <c r="G304" s="12">
        <f t="shared" si="8"/>
        <v>8975.5524398165671</v>
      </c>
      <c r="H304" s="12">
        <f t="shared" si="9"/>
        <v>6653.2288129203016</v>
      </c>
      <c r="L304" s="7"/>
      <c r="N304" s="7"/>
    </row>
    <row r="305" spans="1:14" x14ac:dyDescent="0.2">
      <c r="A305" s="6">
        <v>300</v>
      </c>
      <c r="B305" s="34">
        <v>110.13989000184723</v>
      </c>
      <c r="C305" s="34">
        <v>190.87866850662618</v>
      </c>
      <c r="D305" s="12">
        <v>46020</v>
      </c>
      <c r="E305" s="12">
        <v>25890</v>
      </c>
      <c r="F305" s="12">
        <v>7</v>
      </c>
      <c r="G305" s="12">
        <f t="shared" si="8"/>
        <v>8959.9010807058057</v>
      </c>
      <c r="H305" s="12">
        <f t="shared" si="9"/>
        <v>6641.6180123930299</v>
      </c>
      <c r="L305" s="7"/>
      <c r="N305" s="7"/>
    </row>
    <row r="306" spans="1:14" x14ac:dyDescent="0.2">
      <c r="A306" s="6">
        <v>301</v>
      </c>
      <c r="B306" s="34">
        <v>110.39350293843944</v>
      </c>
      <c r="C306" s="34">
        <v>190.87866850662618</v>
      </c>
      <c r="D306" s="12">
        <v>46020</v>
      </c>
      <c r="E306" s="12">
        <v>25890</v>
      </c>
      <c r="F306" s="12">
        <v>7</v>
      </c>
      <c r="G306" s="12">
        <f t="shared" si="8"/>
        <v>8944.3735998441007</v>
      </c>
      <c r="H306" s="12">
        <f t="shared" si="9"/>
        <v>6630.0991096766311</v>
      </c>
      <c r="L306" s="7"/>
      <c r="N306" s="7"/>
    </row>
    <row r="307" spans="1:14" x14ac:dyDescent="0.2">
      <c r="A307" s="6">
        <v>302</v>
      </c>
      <c r="B307" s="34">
        <v>110.6462747028845</v>
      </c>
      <c r="C307" s="34">
        <v>190.87866850662618</v>
      </c>
      <c r="D307" s="12">
        <v>46020</v>
      </c>
      <c r="E307" s="12">
        <v>25890</v>
      </c>
      <c r="F307" s="12">
        <v>7</v>
      </c>
      <c r="G307" s="12">
        <f t="shared" si="8"/>
        <v>8928.9684473470716</v>
      </c>
      <c r="H307" s="12">
        <f t="shared" si="9"/>
        <v>6618.6709550052456</v>
      </c>
      <c r="L307" s="7"/>
      <c r="N307" s="7"/>
    </row>
    <row r="308" spans="1:14" x14ac:dyDescent="0.2">
      <c r="A308" s="6">
        <v>303</v>
      </c>
      <c r="B308" s="34">
        <v>110.89821085666637</v>
      </c>
      <c r="C308" s="34">
        <v>190.87866850662618</v>
      </c>
      <c r="D308" s="12">
        <v>46020</v>
      </c>
      <c r="E308" s="12">
        <v>25890</v>
      </c>
      <c r="F308" s="12">
        <v>7</v>
      </c>
      <c r="G308" s="12">
        <f t="shared" si="8"/>
        <v>8913.6840995574839</v>
      </c>
      <c r="H308" s="12">
        <f t="shared" si="9"/>
        <v>6607.3324180693489</v>
      </c>
      <c r="L308" s="7"/>
      <c r="N308" s="7"/>
    </row>
    <row r="309" spans="1:14" x14ac:dyDescent="0.2">
      <c r="A309" s="6">
        <v>304</v>
      </c>
      <c r="B309" s="34">
        <v>111.1493169062955</v>
      </c>
      <c r="C309" s="34">
        <v>190.87866850662618</v>
      </c>
      <c r="D309" s="12">
        <v>46020</v>
      </c>
      <c r="E309" s="12">
        <v>25890</v>
      </c>
      <c r="F309" s="12">
        <v>7</v>
      </c>
      <c r="G309" s="12">
        <f t="shared" si="8"/>
        <v>8898.5190584884094</v>
      </c>
      <c r="H309" s="12">
        <f t="shared" si="9"/>
        <v>6596.082387602677</v>
      </c>
      <c r="L309" s="7"/>
      <c r="N309" s="7"/>
    </row>
    <row r="310" spans="1:14" x14ac:dyDescent="0.2">
      <c r="A310" s="6">
        <v>305</v>
      </c>
      <c r="B310" s="34">
        <v>111.39959830403055</v>
      </c>
      <c r="C310" s="34">
        <v>190.87866850662618</v>
      </c>
      <c r="D310" s="12">
        <v>46020</v>
      </c>
      <c r="E310" s="12">
        <v>25890</v>
      </c>
      <c r="F310" s="12">
        <v>7</v>
      </c>
      <c r="G310" s="12">
        <f t="shared" si="8"/>
        <v>8883.4718512805939</v>
      </c>
      <c r="H310" s="12">
        <f t="shared" si="9"/>
        <v>6584.9197709796681</v>
      </c>
      <c r="L310" s="7"/>
      <c r="N310" s="7"/>
    </row>
    <row r="311" spans="1:14" x14ac:dyDescent="0.2">
      <c r="A311" s="6">
        <v>306</v>
      </c>
      <c r="B311" s="34">
        <v>111.64906044858904</v>
      </c>
      <c r="C311" s="34">
        <v>190.87866850662618</v>
      </c>
      <c r="D311" s="12">
        <v>46020</v>
      </c>
      <c r="E311" s="12">
        <v>25890</v>
      </c>
      <c r="F311" s="12">
        <v>7</v>
      </c>
      <c r="G311" s="12">
        <f t="shared" si="8"/>
        <v>8868.5410296735536</v>
      </c>
      <c r="H311" s="12">
        <f t="shared" si="9"/>
        <v>6573.8434938231103</v>
      </c>
      <c r="L311" s="7"/>
      <c r="N311" s="7"/>
    </row>
    <row r="312" spans="1:14" x14ac:dyDescent="0.2">
      <c r="A312" s="6">
        <v>307</v>
      </c>
      <c r="B312" s="34">
        <v>111.8977086858462</v>
      </c>
      <c r="C312" s="34">
        <v>190.87866850662618</v>
      </c>
      <c r="D312" s="12">
        <v>46020</v>
      </c>
      <c r="E312" s="12">
        <v>25890</v>
      </c>
      <c r="F312" s="12">
        <v>7</v>
      </c>
      <c r="G312" s="12">
        <f t="shared" si="8"/>
        <v>8853.7251694900242</v>
      </c>
      <c r="H312" s="12">
        <f t="shared" si="9"/>
        <v>6562.8524996216784</v>
      </c>
      <c r="L312" s="7"/>
      <c r="N312" s="7"/>
    </row>
    <row r="313" spans="1:14" x14ac:dyDescent="0.2">
      <c r="A313" s="6">
        <v>308</v>
      </c>
      <c r="B313" s="34">
        <v>112.14554830952207</v>
      </c>
      <c r="C313" s="34">
        <v>190.87866850662618</v>
      </c>
      <c r="D313" s="12">
        <v>46020</v>
      </c>
      <c r="E313" s="12">
        <v>25890</v>
      </c>
      <c r="F313" s="12">
        <v>7</v>
      </c>
      <c r="G313" s="12">
        <f t="shared" si="8"/>
        <v>8839.022870133409</v>
      </c>
      <c r="H313" s="12">
        <f t="shared" si="9"/>
        <v>6551.9457493571281</v>
      </c>
      <c r="L313" s="7"/>
      <c r="N313" s="7"/>
    </row>
    <row r="314" spans="1:14" x14ac:dyDescent="0.2">
      <c r="A314" s="6">
        <v>309</v>
      </c>
      <c r="B314" s="34">
        <v>112.39258456185797</v>
      </c>
      <c r="C314" s="34">
        <v>190.87866850662618</v>
      </c>
      <c r="D314" s="12">
        <v>46020</v>
      </c>
      <c r="E314" s="12">
        <v>25890</v>
      </c>
      <c r="F314" s="12">
        <v>7</v>
      </c>
      <c r="G314" s="12">
        <f t="shared" si="8"/>
        <v>8824.4327540977793</v>
      </c>
      <c r="H314" s="12">
        <f t="shared" si="9"/>
        <v>6541.1222211407849</v>
      </c>
      <c r="L314" s="7"/>
      <c r="N314" s="7"/>
    </row>
    <row r="315" spans="1:14" x14ac:dyDescent="0.2">
      <c r="A315" s="6">
        <v>310</v>
      </c>
      <c r="B315" s="34">
        <v>112.63882263428157</v>
      </c>
      <c r="C315" s="34">
        <v>190.87866850662618</v>
      </c>
      <c r="D315" s="12">
        <v>46020</v>
      </c>
      <c r="E315" s="12">
        <v>25890</v>
      </c>
      <c r="F315" s="12">
        <v>7</v>
      </c>
      <c r="G315" s="12">
        <f t="shared" si="8"/>
        <v>8809.9534664901057</v>
      </c>
      <c r="H315" s="12">
        <f t="shared" si="9"/>
        <v>6530.3809098591282</v>
      </c>
      <c r="L315" s="7"/>
      <c r="N315" s="7"/>
    </row>
    <row r="316" spans="1:14" x14ac:dyDescent="0.2">
      <c r="A316" s="6">
        <v>311</v>
      </c>
      <c r="B316" s="34">
        <v>112.88426766806161</v>
      </c>
      <c r="C316" s="34">
        <v>190.87866850662618</v>
      </c>
      <c r="D316" s="12">
        <v>46020</v>
      </c>
      <c r="E316" s="12">
        <v>25890</v>
      </c>
      <c r="F316" s="12">
        <v>7</v>
      </c>
      <c r="G316" s="12">
        <f t="shared" si="8"/>
        <v>8795.5836745643555</v>
      </c>
      <c r="H316" s="12">
        <f t="shared" si="9"/>
        <v>6519.7208268281556</v>
      </c>
      <c r="L316" s="7"/>
      <c r="N316" s="7"/>
    </row>
    <row r="317" spans="1:14" x14ac:dyDescent="0.2">
      <c r="A317" s="6">
        <v>312</v>
      </c>
      <c r="B317" s="34">
        <v>113.12892475495238</v>
      </c>
      <c r="C317" s="34">
        <v>190.87866850662618</v>
      </c>
      <c r="D317" s="12">
        <v>46020</v>
      </c>
      <c r="E317" s="12">
        <v>25890</v>
      </c>
      <c r="F317" s="12">
        <v>7</v>
      </c>
      <c r="G317" s="12">
        <f t="shared" si="8"/>
        <v>8781.3220672670541</v>
      </c>
      <c r="H317" s="12">
        <f t="shared" si="9"/>
        <v>6509.1409994562709</v>
      </c>
      <c r="L317" s="7"/>
      <c r="N317" s="7"/>
    </row>
    <row r="318" spans="1:14" x14ac:dyDescent="0.2">
      <c r="A318" s="6">
        <v>313</v>
      </c>
      <c r="B318" s="34">
        <v>113.37279893782669</v>
      </c>
      <c r="C318" s="34">
        <v>190.87866850662618</v>
      </c>
      <c r="D318" s="12">
        <v>46020</v>
      </c>
      <c r="E318" s="12">
        <v>25890</v>
      </c>
      <c r="F318" s="12">
        <v>7</v>
      </c>
      <c r="G318" s="12">
        <f t="shared" si="8"/>
        <v>8767.1673547941609</v>
      </c>
      <c r="H318" s="12">
        <f t="shared" si="9"/>
        <v>6498.6404709155486</v>
      </c>
      <c r="L318" s="7"/>
      <c r="N318" s="7"/>
    </row>
    <row r="319" spans="1:14" x14ac:dyDescent="0.2">
      <c r="A319" s="6">
        <v>314</v>
      </c>
      <c r="B319" s="34">
        <v>113.61589521130047</v>
      </c>
      <c r="C319" s="34">
        <v>190.87866850662618</v>
      </c>
      <c r="D319" s="12">
        <v>46020</v>
      </c>
      <c r="E319" s="12">
        <v>25890</v>
      </c>
      <c r="F319" s="12">
        <v>7</v>
      </c>
      <c r="G319" s="12">
        <f t="shared" si="8"/>
        <v>8753.1182681586433</v>
      </c>
      <c r="H319" s="12">
        <f t="shared" si="9"/>
        <v>6488.218299820951</v>
      </c>
      <c r="L319" s="7"/>
      <c r="N319" s="7"/>
    </row>
    <row r="320" spans="1:14" x14ac:dyDescent="0.2">
      <c r="A320" s="6">
        <v>315</v>
      </c>
      <c r="B320" s="34">
        <v>113.85821852234574</v>
      </c>
      <c r="C320" s="34">
        <v>190.87866850662618</v>
      </c>
      <c r="D320" s="12">
        <v>46020</v>
      </c>
      <c r="E320" s="12">
        <v>25890</v>
      </c>
      <c r="F320" s="12">
        <v>7</v>
      </c>
      <c r="G320" s="12">
        <f t="shared" si="8"/>
        <v>8739.1735587687672</v>
      </c>
      <c r="H320" s="12">
        <f t="shared" si="9"/>
        <v>6477.8735599174834</v>
      </c>
      <c r="L320" s="7"/>
      <c r="N320" s="7"/>
    </row>
    <row r="321" spans="1:14" x14ac:dyDescent="0.2">
      <c r="A321" s="6">
        <v>316</v>
      </c>
      <c r="B321" s="34">
        <v>114.09977377089521</v>
      </c>
      <c r="C321" s="34">
        <v>190.87866850662618</v>
      </c>
      <c r="D321" s="12">
        <v>46020</v>
      </c>
      <c r="E321" s="12">
        <v>25890</v>
      </c>
      <c r="F321" s="12">
        <v>7</v>
      </c>
      <c r="G321" s="12">
        <f t="shared" si="8"/>
        <v>8725.3319980165325</v>
      </c>
      <c r="H321" s="12">
        <f t="shared" si="9"/>
        <v>6467.6053397748747</v>
      </c>
      <c r="L321" s="7"/>
      <c r="N321" s="7"/>
    </row>
    <row r="322" spans="1:14" x14ac:dyDescent="0.2">
      <c r="A322" s="6">
        <v>317</v>
      </c>
      <c r="B322" s="34">
        <v>114.34056581043647</v>
      </c>
      <c r="C322" s="34">
        <v>190.87866850662618</v>
      </c>
      <c r="D322" s="12">
        <v>46020</v>
      </c>
      <c r="E322" s="12">
        <v>25890</v>
      </c>
      <c r="F322" s="12">
        <v>7</v>
      </c>
      <c r="G322" s="12">
        <f t="shared" si="8"/>
        <v>8711.5923768761168</v>
      </c>
      <c r="H322" s="12">
        <f t="shared" si="9"/>
        <v>6457.4127424896997</v>
      </c>
      <c r="L322" s="7"/>
      <c r="N322" s="7"/>
    </row>
    <row r="323" spans="1:14" x14ac:dyDescent="0.2">
      <c r="A323" s="6">
        <v>318</v>
      </c>
      <c r="B323" s="34">
        <v>114.58059944859738</v>
      </c>
      <c r="C323" s="34">
        <v>190.87866850662618</v>
      </c>
      <c r="D323" s="12">
        <v>46020</v>
      </c>
      <c r="E323" s="12">
        <v>25890</v>
      </c>
      <c r="F323" s="12">
        <v>7</v>
      </c>
      <c r="G323" s="12">
        <f t="shared" si="8"/>
        <v>8697.9535055120068</v>
      </c>
      <c r="H323" s="12">
        <f t="shared" si="9"/>
        <v>6447.2948853946637</v>
      </c>
      <c r="L323" s="7"/>
      <c r="N323" s="7"/>
    </row>
    <row r="324" spans="1:14" x14ac:dyDescent="0.2">
      <c r="A324" s="6">
        <v>319</v>
      </c>
      <c r="B324" s="34">
        <v>114.8198794477216</v>
      </c>
      <c r="C324" s="34">
        <v>190.87866850662618</v>
      </c>
      <c r="D324" s="12">
        <v>46020</v>
      </c>
      <c r="E324" s="12">
        <v>25890</v>
      </c>
      <c r="F324" s="12">
        <v>7</v>
      </c>
      <c r="G324" s="12">
        <f t="shared" si="8"/>
        <v>8684.4142128965468</v>
      </c>
      <c r="H324" s="12">
        <f t="shared" si="9"/>
        <v>6437.2508997748855</v>
      </c>
      <c r="L324" s="7"/>
      <c r="N324" s="7"/>
    </row>
    <row r="325" spans="1:14" x14ac:dyDescent="0.2">
      <c r="A325" s="6">
        <v>320</v>
      </c>
      <c r="B325" s="34">
        <v>115.05841052543617</v>
      </c>
      <c r="C325" s="34">
        <v>190.87866850662618</v>
      </c>
      <c r="D325" s="12">
        <v>46020</v>
      </c>
      <c r="E325" s="12">
        <v>25890</v>
      </c>
      <c r="F325" s="12">
        <v>7</v>
      </c>
      <c r="G325" s="12">
        <f t="shared" si="8"/>
        <v>8670.9733464365927</v>
      </c>
      <c r="H325" s="12">
        <f t="shared" si="9"/>
        <v>6427.279930590943</v>
      </c>
      <c r="L325" s="7"/>
      <c r="N325" s="7"/>
    </row>
    <row r="326" spans="1:14" x14ac:dyDescent="0.2">
      <c r="A326" s="6">
        <v>321</v>
      </c>
      <c r="B326" s="34">
        <v>115.29619735520895</v>
      </c>
      <c r="C326" s="34">
        <v>190.87866850662618</v>
      </c>
      <c r="D326" s="12">
        <v>46020</v>
      </c>
      <c r="E326" s="12">
        <v>25890</v>
      </c>
      <c r="F326" s="12">
        <v>7</v>
      </c>
      <c r="G326" s="12">
        <f t="shared" si="8"/>
        <v>8657.6297716091321</v>
      </c>
      <c r="H326" s="12">
        <f t="shared" si="9"/>
        <v>6417.3811362085544</v>
      </c>
      <c r="L326" s="7"/>
      <c r="N326" s="7"/>
    </row>
    <row r="327" spans="1:14" x14ac:dyDescent="0.2">
      <c r="A327" s="6">
        <v>322</v>
      </c>
      <c r="B327" s="34">
        <v>115.53324456689839</v>
      </c>
      <c r="C327" s="34">
        <v>190.87866850662618</v>
      </c>
      <c r="D327" s="12">
        <v>46020</v>
      </c>
      <c r="E327" s="12">
        <v>25890</v>
      </c>
      <c r="F327" s="12">
        <v>7</v>
      </c>
      <c r="G327" s="12">
        <f t="shared" ref="G327:G390" si="10">12*1.348*(1/$B327*$D$6+1/$C327*$E$6)+$F$6</f>
        <v>8644.3823716054849</v>
      </c>
      <c r="H327" s="12">
        <f t="shared" ref="H327:H390" si="11">12*(1/$B327*$D$6+1/$C327*$E$6)</f>
        <v>6407.5536881346316</v>
      </c>
      <c r="L327" s="7"/>
      <c r="N327" s="7"/>
    </row>
    <row r="328" spans="1:14" x14ac:dyDescent="0.2">
      <c r="A328" s="6">
        <v>323</v>
      </c>
      <c r="B328" s="34">
        <v>115.76955674729436</v>
      </c>
      <c r="C328" s="34">
        <v>190.87866850662618</v>
      </c>
      <c r="D328" s="12">
        <v>46020</v>
      </c>
      <c r="E328" s="12">
        <v>25890</v>
      </c>
      <c r="F328" s="12">
        <v>7</v>
      </c>
      <c r="G328" s="12">
        <f t="shared" si="10"/>
        <v>8631.2300469839574</v>
      </c>
      <c r="H328" s="12">
        <f t="shared" si="11"/>
        <v>6397.7967707596117</v>
      </c>
      <c r="L328" s="7"/>
      <c r="N328" s="7"/>
    </row>
    <row r="329" spans="1:14" x14ac:dyDescent="0.2">
      <c r="A329" s="6">
        <v>324</v>
      </c>
      <c r="B329" s="34">
        <v>116.00513844065064</v>
      </c>
      <c r="C329" s="34">
        <v>190.87866850662618</v>
      </c>
      <c r="D329" s="12">
        <v>46020</v>
      </c>
      <c r="E329" s="12">
        <v>25890</v>
      </c>
      <c r="F329" s="12">
        <v>7</v>
      </c>
      <c r="G329" s="12">
        <f t="shared" si="10"/>
        <v>8618.1717153306472</v>
      </c>
      <c r="H329" s="12">
        <f t="shared" si="11"/>
        <v>6388.1095811058212</v>
      </c>
      <c r="L329" s="7"/>
      <c r="N329" s="7"/>
    </row>
    <row r="330" spans="1:14" x14ac:dyDescent="0.2">
      <c r="A330" s="6">
        <v>325</v>
      </c>
      <c r="B330" s="34">
        <v>116.23999414920942</v>
      </c>
      <c r="C330" s="34">
        <v>190.87866850662618</v>
      </c>
      <c r="D330" s="12">
        <v>46020</v>
      </c>
      <c r="E330" s="12">
        <v>25890</v>
      </c>
      <c r="F330" s="12">
        <v>7</v>
      </c>
      <c r="G330" s="12">
        <f t="shared" si="10"/>
        <v>8605.2063109282135</v>
      </c>
      <c r="H330" s="12">
        <f t="shared" si="11"/>
        <v>6378.4913285817602</v>
      </c>
      <c r="L330" s="7"/>
      <c r="N330" s="7"/>
    </row>
    <row r="331" spans="1:14" x14ac:dyDescent="0.2">
      <c r="A331" s="6">
        <v>326</v>
      </c>
      <c r="B331" s="34">
        <v>116.4741283337173</v>
      </c>
      <c r="C331" s="34">
        <v>190.87866850662618</v>
      </c>
      <c r="D331" s="12">
        <v>46020</v>
      </c>
      <c r="E331" s="12">
        <v>25890</v>
      </c>
      <c r="F331" s="12">
        <v>7</v>
      </c>
      <c r="G331" s="12">
        <f t="shared" si="10"/>
        <v>8592.3327844323758</v>
      </c>
      <c r="H331" s="12">
        <f t="shared" si="11"/>
        <v>6368.9412347421185</v>
      </c>
      <c r="L331" s="7"/>
      <c r="N331" s="7"/>
    </row>
    <row r="332" spans="1:14" x14ac:dyDescent="0.2">
      <c r="A332" s="6">
        <v>327</v>
      </c>
      <c r="B332" s="34">
        <v>116.7075454139338</v>
      </c>
      <c r="C332" s="34">
        <v>190.87866850662618</v>
      </c>
      <c r="D332" s="12">
        <v>46020</v>
      </c>
      <c r="E332" s="12">
        <v>25890</v>
      </c>
      <c r="F332" s="12">
        <v>7</v>
      </c>
      <c r="G332" s="12">
        <f t="shared" si="10"/>
        <v>8579.5501025559606</v>
      </c>
      <c r="H332" s="12">
        <f t="shared" si="11"/>
        <v>6359.4585330533819</v>
      </c>
      <c r="L332" s="7"/>
      <c r="N332" s="7"/>
    </row>
    <row r="333" spans="1:14" x14ac:dyDescent="0.2">
      <c r="A333" s="6">
        <v>328</v>
      </c>
      <c r="B333" s="34">
        <v>116.94024976913202</v>
      </c>
      <c r="C333" s="34">
        <v>190.87866850662618</v>
      </c>
      <c r="D333" s="12">
        <v>46020</v>
      </c>
      <c r="E333" s="12">
        <v>25890</v>
      </c>
      <c r="F333" s="12">
        <v>7</v>
      </c>
      <c r="G333" s="12">
        <f t="shared" si="10"/>
        <v>8566.8572477602211</v>
      </c>
      <c r="H333" s="12">
        <f t="shared" si="11"/>
        <v>6350.0424686648512</v>
      </c>
      <c r="L333" s="7"/>
      <c r="N333" s="7"/>
    </row>
    <row r="334" spans="1:14" x14ac:dyDescent="0.2">
      <c r="A334" s="6">
        <v>329</v>
      </c>
      <c r="B334" s="34">
        <v>117.17224573859156</v>
      </c>
      <c r="C334" s="34">
        <v>190.87866850662618</v>
      </c>
      <c r="D334" s="12">
        <v>46020</v>
      </c>
      <c r="E334" s="12">
        <v>25890</v>
      </c>
      <c r="F334" s="12">
        <v>7</v>
      </c>
      <c r="G334" s="12">
        <f t="shared" si="10"/>
        <v>8554.2532179533318</v>
      </c>
      <c r="H334" s="12">
        <f t="shared" si="11"/>
        <v>6340.6922981849639</v>
      </c>
      <c r="L334" s="7"/>
      <c r="N334" s="7"/>
    </row>
    <row r="335" spans="1:14" x14ac:dyDescent="0.2">
      <c r="A335" s="6">
        <v>330</v>
      </c>
      <c r="B335" s="34">
        <v>117.40353762208409</v>
      </c>
      <c r="C335" s="34">
        <v>190.87866850662618</v>
      </c>
      <c r="D335" s="12">
        <v>46020</v>
      </c>
      <c r="E335" s="12">
        <v>25890</v>
      </c>
      <c r="F335" s="12">
        <v>7</v>
      </c>
      <c r="G335" s="12">
        <f t="shared" si="10"/>
        <v>8541.7370261957913</v>
      </c>
      <c r="H335" s="12">
        <f t="shared" si="11"/>
        <v>6331.4072894627516</v>
      </c>
      <c r="L335" s="7"/>
      <c r="N335" s="7"/>
    </row>
    <row r="336" spans="1:14" x14ac:dyDescent="0.2">
      <c r="A336" s="6">
        <v>331</v>
      </c>
      <c r="B336" s="34">
        <v>117.63412968035136</v>
      </c>
      <c r="C336" s="34">
        <v>190.87866850662618</v>
      </c>
      <c r="D336" s="12">
        <v>46020</v>
      </c>
      <c r="E336" s="12">
        <v>25890</v>
      </c>
      <c r="F336" s="12">
        <v>7</v>
      </c>
      <c r="G336" s="12">
        <f t="shared" si="10"/>
        <v>8529.3077004125589</v>
      </c>
      <c r="H336" s="12">
        <f t="shared" si="11"/>
        <v>6322.1867213743017</v>
      </c>
      <c r="L336" s="7"/>
      <c r="N336" s="7"/>
    </row>
    <row r="337" spans="1:14" x14ac:dyDescent="0.2">
      <c r="A337" s="6">
        <v>332</v>
      </c>
      <c r="B337" s="34">
        <v>117.86402613557637</v>
      </c>
      <c r="C337" s="34">
        <v>190.87866850662618</v>
      </c>
      <c r="D337" s="12">
        <v>46020</v>
      </c>
      <c r="E337" s="12">
        <v>25890</v>
      </c>
      <c r="F337" s="12">
        <v>7</v>
      </c>
      <c r="G337" s="12">
        <f t="shared" si="10"/>
        <v>8516.9642831117999</v>
      </c>
      <c r="H337" s="12">
        <f t="shared" si="11"/>
        <v>6313.0298836140937</v>
      </c>
      <c r="L337" s="7"/>
      <c r="N337" s="7"/>
    </row>
    <row r="338" spans="1:14" x14ac:dyDescent="0.2">
      <c r="A338" s="6">
        <v>333</v>
      </c>
      <c r="B338" s="34">
        <v>118.09323117184698</v>
      </c>
      <c r="C338" s="34">
        <v>190.87866850662618</v>
      </c>
      <c r="D338" s="12">
        <v>46020</v>
      </c>
      <c r="E338" s="12">
        <v>25890</v>
      </c>
      <c r="F338" s="12">
        <v>7</v>
      </c>
      <c r="G338" s="12">
        <f t="shared" si="10"/>
        <v>8504.7058311099663</v>
      </c>
      <c r="H338" s="12">
        <f t="shared" si="11"/>
        <v>6303.9360764910725</v>
      </c>
      <c r="L338" s="7"/>
      <c r="N338" s="7"/>
    </row>
    <row r="339" spans="1:14" x14ac:dyDescent="0.2">
      <c r="A339" s="6">
        <v>334</v>
      </c>
      <c r="B339" s="34">
        <v>118.32174893561316</v>
      </c>
      <c r="C339" s="34">
        <v>190.87866850662618</v>
      </c>
      <c r="D339" s="12">
        <v>46020</v>
      </c>
      <c r="E339" s="12">
        <v>25890</v>
      </c>
      <c r="F339" s="12">
        <v>7</v>
      </c>
      <c r="G339" s="12">
        <f t="shared" si="10"/>
        <v>8492.5314152631418</v>
      </c>
      <c r="H339" s="12">
        <f t="shared" si="11"/>
        <v>6294.9046107293325</v>
      </c>
      <c r="L339" s="7"/>
      <c r="N339" s="7"/>
    </row>
    <row r="340" spans="1:14" x14ac:dyDescent="0.2">
      <c r="A340" s="6">
        <v>335</v>
      </c>
      <c r="B340" s="34">
        <v>118.54958353613658</v>
      </c>
      <c r="C340" s="34">
        <v>190.87866850662618</v>
      </c>
      <c r="D340" s="12">
        <v>46020</v>
      </c>
      <c r="E340" s="12">
        <v>25890</v>
      </c>
      <c r="F340" s="12">
        <v>7</v>
      </c>
      <c r="G340" s="12">
        <f t="shared" si="10"/>
        <v>8480.4401202044428</v>
      </c>
      <c r="H340" s="12">
        <f t="shared" si="11"/>
        <v>6285.9348072733246</v>
      </c>
      <c r="L340" s="7"/>
      <c r="N340" s="7"/>
    </row>
    <row r="341" spans="1:14" x14ac:dyDescent="0.2">
      <c r="A341" s="6">
        <v>336</v>
      </c>
      <c r="B341" s="34">
        <v>118.77673904593466</v>
      </c>
      <c r="C341" s="34">
        <v>190.87866850662618</v>
      </c>
      <c r="D341" s="12">
        <v>46020</v>
      </c>
      <c r="E341" s="12">
        <v>25890</v>
      </c>
      <c r="F341" s="12">
        <v>7</v>
      </c>
      <c r="G341" s="12">
        <f t="shared" si="10"/>
        <v>8468.431044087285</v>
      </c>
      <c r="H341" s="12">
        <f t="shared" si="11"/>
        <v>6277.0259970973912</v>
      </c>
      <c r="L341" s="7"/>
      <c r="N341" s="7"/>
    </row>
    <row r="342" spans="1:14" x14ac:dyDescent="0.2">
      <c r="A342" s="6">
        <v>337</v>
      </c>
      <c r="B342" s="34">
        <v>119.00321950121669</v>
      </c>
      <c r="C342" s="34">
        <v>190.87866850662618</v>
      </c>
      <c r="D342" s="12">
        <v>46020</v>
      </c>
      <c r="E342" s="12">
        <v>25890</v>
      </c>
      <c r="F342" s="12">
        <v>7</v>
      </c>
      <c r="G342" s="12">
        <f t="shared" si="10"/>
        <v>8456.5032983344408</v>
      </c>
      <c r="H342" s="12">
        <f t="shared" si="11"/>
        <v>6268.1775210196138</v>
      </c>
      <c r="L342" s="7"/>
      <c r="N342" s="7"/>
    </row>
    <row r="343" spans="1:14" x14ac:dyDescent="0.2">
      <c r="A343" s="6">
        <v>338</v>
      </c>
      <c r="B343" s="34">
        <v>119.22902890231455</v>
      </c>
      <c r="C343" s="34">
        <v>190.87866850662618</v>
      </c>
      <c r="D343" s="12">
        <v>46020</v>
      </c>
      <c r="E343" s="12">
        <v>25890</v>
      </c>
      <c r="F343" s="12">
        <v>7</v>
      </c>
      <c r="G343" s="12">
        <f t="shared" si="10"/>
        <v>8444.6560073926576</v>
      </c>
      <c r="H343" s="12">
        <f t="shared" si="11"/>
        <v>6259.3887295197746</v>
      </c>
      <c r="L343" s="7"/>
      <c r="N343" s="7"/>
    </row>
    <row r="344" spans="1:14" x14ac:dyDescent="0.2">
      <c r="A344" s="6">
        <v>339</v>
      </c>
      <c r="B344" s="34">
        <v>119.45417121410648</v>
      </c>
      <c r="C344" s="34">
        <v>190.87866850662618</v>
      </c>
      <c r="D344" s="12">
        <v>46020</v>
      </c>
      <c r="E344" s="12">
        <v>25890</v>
      </c>
      <c r="F344" s="12">
        <v>7</v>
      </c>
      <c r="G344" s="12">
        <f t="shared" si="10"/>
        <v>8432.8883084927475</v>
      </c>
      <c r="H344" s="12">
        <f t="shared" si="11"/>
        <v>6250.6589825613846</v>
      </c>
      <c r="L344" s="7"/>
      <c r="N344" s="7"/>
    </row>
    <row r="345" spans="1:14" x14ac:dyDescent="0.2">
      <c r="A345" s="6">
        <v>340</v>
      </c>
      <c r="B345" s="34">
        <v>119.67865036643505</v>
      </c>
      <c r="C345" s="34">
        <v>190.87866850662618</v>
      </c>
      <c r="D345" s="12">
        <v>46020</v>
      </c>
      <c r="E345" s="12">
        <v>25890</v>
      </c>
      <c r="F345" s="12">
        <v>7</v>
      </c>
      <c r="G345" s="12">
        <f t="shared" si="10"/>
        <v>8421.1993514149526</v>
      </c>
      <c r="H345" s="12">
        <f t="shared" si="11"/>
        <v>6241.9876494176206</v>
      </c>
      <c r="L345" s="7"/>
      <c r="N345" s="7"/>
    </row>
    <row r="346" spans="1:14" x14ac:dyDescent="0.2">
      <c r="A346" s="6">
        <v>341</v>
      </c>
      <c r="B346" s="34">
        <v>119.90247025451835</v>
      </c>
      <c r="C346" s="34">
        <v>190.87866850662618</v>
      </c>
      <c r="D346" s="12">
        <v>46020</v>
      </c>
      <c r="E346" s="12">
        <v>25890</v>
      </c>
      <c r="F346" s="12">
        <v>7</v>
      </c>
      <c r="G346" s="12">
        <f t="shared" si="10"/>
        <v>8409.5882982595376</v>
      </c>
      <c r="H346" s="12">
        <f t="shared" si="11"/>
        <v>6233.3741085011397</v>
      </c>
      <c r="L346" s="7"/>
      <c r="N346" s="7"/>
    </row>
    <row r="347" spans="1:14" x14ac:dyDescent="0.2">
      <c r="A347" s="6">
        <v>342</v>
      </c>
      <c r="B347" s="34">
        <v>120.1256347393559</v>
      </c>
      <c r="C347" s="34">
        <v>190.87866850662618</v>
      </c>
      <c r="D347" s="12">
        <v>46020</v>
      </c>
      <c r="E347" s="12">
        <v>25890</v>
      </c>
      <c r="F347" s="12">
        <v>7</v>
      </c>
      <c r="G347" s="12">
        <f t="shared" si="10"/>
        <v>8398.0543232223608</v>
      </c>
      <c r="H347" s="12">
        <f t="shared" si="11"/>
        <v>6224.8177471975969</v>
      </c>
      <c r="L347" s="7"/>
      <c r="N347" s="7"/>
    </row>
    <row r="348" spans="1:14" x14ac:dyDescent="0.2">
      <c r="A348" s="6">
        <v>343</v>
      </c>
      <c r="B348" s="34">
        <v>120.34814764812822</v>
      </c>
      <c r="C348" s="34">
        <v>190.87866850662618</v>
      </c>
      <c r="D348" s="12">
        <v>46020</v>
      </c>
      <c r="E348" s="12">
        <v>25890</v>
      </c>
      <c r="F348" s="12">
        <v>7</v>
      </c>
      <c r="G348" s="12">
        <f t="shared" si="10"/>
        <v>8386.5966123754024</v>
      </c>
      <c r="H348" s="12">
        <f t="shared" si="11"/>
        <v>6216.31796170282</v>
      </c>
      <c r="L348" s="7"/>
      <c r="N348" s="7"/>
    </row>
    <row r="349" spans="1:14" x14ac:dyDescent="0.2">
      <c r="A349" s="6">
        <v>344</v>
      </c>
      <c r="B349" s="34">
        <v>120.57001277459031</v>
      </c>
      <c r="C349" s="34">
        <v>190.87866850662618</v>
      </c>
      <c r="D349" s="12">
        <v>46020</v>
      </c>
      <c r="E349" s="12">
        <v>25890</v>
      </c>
      <c r="F349" s="12">
        <v>7</v>
      </c>
      <c r="G349" s="12">
        <f t="shared" si="10"/>
        <v>8375.2143634520526</v>
      </c>
      <c r="H349" s="12">
        <f t="shared" si="11"/>
        <v>6207.8741568635396</v>
      </c>
      <c r="L349" s="7"/>
      <c r="N349" s="7"/>
    </row>
    <row r="350" spans="1:14" x14ac:dyDescent="0.2">
      <c r="A350" s="6">
        <v>345</v>
      </c>
      <c r="B350" s="34">
        <v>120.79123387946039</v>
      </c>
      <c r="C350" s="34">
        <v>190.87866850662618</v>
      </c>
      <c r="D350" s="12">
        <v>46020</v>
      </c>
      <c r="E350" s="12">
        <v>25890</v>
      </c>
      <c r="F350" s="12">
        <v>7</v>
      </c>
      <c r="G350" s="12">
        <f t="shared" si="10"/>
        <v>8363.9067856370511</v>
      </c>
      <c r="H350" s="12">
        <f t="shared" si="11"/>
        <v>6199.4857460215508</v>
      </c>
      <c r="L350" s="7"/>
      <c r="N350" s="7"/>
    </row>
    <row r="351" spans="1:14" x14ac:dyDescent="0.2">
      <c r="A351" s="6">
        <v>346</v>
      </c>
      <c r="B351" s="34">
        <v>121.01181469080161</v>
      </c>
      <c r="C351" s="34">
        <v>190.87866850662618</v>
      </c>
      <c r="D351" s="12">
        <v>46020</v>
      </c>
      <c r="E351" s="12">
        <v>25890</v>
      </c>
      <c r="F351" s="12">
        <v>7</v>
      </c>
      <c r="G351" s="12">
        <f t="shared" si="10"/>
        <v>8352.6730993610327</v>
      </c>
      <c r="H351" s="12">
        <f t="shared" si="11"/>
        <v>6191.1521508613005</v>
      </c>
      <c r="L351" s="7"/>
      <c r="N351" s="7"/>
    </row>
    <row r="352" spans="1:14" x14ac:dyDescent="0.2">
      <c r="A352" s="6">
        <v>347</v>
      </c>
      <c r="B352" s="34">
        <v>121.2317589043997</v>
      </c>
      <c r="C352" s="34">
        <v>190.87866850662618</v>
      </c>
      <c r="D352" s="12">
        <v>46020</v>
      </c>
      <c r="E352" s="12">
        <v>25890</v>
      </c>
      <c r="F352" s="12">
        <v>7</v>
      </c>
      <c r="G352" s="12">
        <f t="shared" si="10"/>
        <v>8341.5125360994152</v>
      </c>
      <c r="H352" s="12">
        <f t="shared" si="11"/>
        <v>6182.8728012606925</v>
      </c>
      <c r="L352" s="7"/>
      <c r="N352" s="7"/>
    </row>
    <row r="353" spans="1:14" x14ac:dyDescent="0.2">
      <c r="A353" s="6">
        <v>348</v>
      </c>
      <c r="B353" s="34">
        <v>121.45107018413421</v>
      </c>
      <c r="C353" s="34">
        <v>190.87866850662618</v>
      </c>
      <c r="D353" s="12">
        <v>46020</v>
      </c>
      <c r="E353" s="12">
        <v>25890</v>
      </c>
      <c r="F353" s="12">
        <v>7</v>
      </c>
      <c r="G353" s="12">
        <f t="shared" si="10"/>
        <v>8330.4243381756642</v>
      </c>
      <c r="H353" s="12">
        <f t="shared" si="11"/>
        <v>6174.6471351451501</v>
      </c>
      <c r="L353" s="7"/>
      <c r="N353" s="7"/>
    </row>
    <row r="354" spans="1:14" x14ac:dyDescent="0.2">
      <c r="A354" s="6">
        <v>349</v>
      </c>
      <c r="B354" s="34">
        <v>121.66975216234465</v>
      </c>
      <c r="C354" s="34">
        <v>190.87866850662618</v>
      </c>
      <c r="D354" s="12">
        <v>46020</v>
      </c>
      <c r="E354" s="12">
        <v>25890</v>
      </c>
      <c r="F354" s="12">
        <v>7</v>
      </c>
      <c r="G354" s="12">
        <f t="shared" si="10"/>
        <v>8319.4077585687701</v>
      </c>
      <c r="H354" s="12">
        <f t="shared" si="11"/>
        <v>6166.4745983447847</v>
      </c>
      <c r="L354" s="7"/>
      <c r="N354" s="7"/>
    </row>
    <row r="355" spans="1:14" x14ac:dyDescent="0.2">
      <c r="A355" s="6">
        <v>350</v>
      </c>
      <c r="B355" s="34">
        <v>121.88780844019171</v>
      </c>
      <c r="C355" s="34">
        <v>190.87866850662618</v>
      </c>
      <c r="D355" s="12">
        <v>46020</v>
      </c>
      <c r="E355" s="12">
        <v>25890</v>
      </c>
      <c r="F355" s="12">
        <v>7</v>
      </c>
      <c r="G355" s="12">
        <f t="shared" si="10"/>
        <v>8308.4620607248035</v>
      </c>
      <c r="H355" s="12">
        <f t="shared" si="11"/>
        <v>6158.3546444546009</v>
      </c>
      <c r="L355" s="7"/>
      <c r="N355" s="7"/>
    </row>
    <row r="356" spans="1:14" x14ac:dyDescent="0.2">
      <c r="A356" s="6">
        <v>351</v>
      </c>
      <c r="B356" s="34">
        <v>122.10524258801277</v>
      </c>
      <c r="C356" s="34">
        <v>190.87866850662618</v>
      </c>
      <c r="D356" s="12">
        <v>46020</v>
      </c>
      <c r="E356" s="12">
        <v>25890</v>
      </c>
      <c r="F356" s="12">
        <v>7</v>
      </c>
      <c r="G356" s="12">
        <f t="shared" si="10"/>
        <v>8297.5865183724927</v>
      </c>
      <c r="H356" s="12">
        <f t="shared" si="11"/>
        <v>6150.2867346976936</v>
      </c>
      <c r="L356" s="7"/>
      <c r="N356" s="7"/>
    </row>
    <row r="357" spans="1:14" x14ac:dyDescent="0.2">
      <c r="A357" s="6">
        <v>352</v>
      </c>
      <c r="B357" s="34">
        <v>122.32205814567301</v>
      </c>
      <c r="C357" s="34">
        <v>190.87866850662618</v>
      </c>
      <c r="D357" s="12">
        <v>46020</v>
      </c>
      <c r="E357" s="12">
        <v>25890</v>
      </c>
      <c r="F357" s="12">
        <v>7</v>
      </c>
      <c r="G357" s="12">
        <f t="shared" si="10"/>
        <v>8286.7804153426914</v>
      </c>
      <c r="H357" s="12">
        <f t="shared" si="11"/>
        <v>6142.270337791314</v>
      </c>
      <c r="L357" s="7"/>
      <c r="N357" s="7"/>
    </row>
    <row r="358" spans="1:14" x14ac:dyDescent="0.2">
      <c r="A358" s="6">
        <v>353</v>
      </c>
      <c r="B358" s="34">
        <v>122.53825862291079</v>
      </c>
      <c r="C358" s="34">
        <v>190.87866850662618</v>
      </c>
      <c r="D358" s="12">
        <v>46020</v>
      </c>
      <c r="E358" s="12">
        <v>25890</v>
      </c>
      <c r="F358" s="12">
        <v>7</v>
      </c>
      <c r="G358" s="12">
        <f t="shared" si="10"/>
        <v>8276.0430453916906</v>
      </c>
      <c r="H358" s="12">
        <f t="shared" si="11"/>
        <v>6134.304929815793</v>
      </c>
      <c r="L358" s="7"/>
      <c r="N358" s="7"/>
    </row>
    <row r="359" spans="1:14" x14ac:dyDescent="0.2">
      <c r="A359" s="6">
        <v>354</v>
      </c>
      <c r="B359" s="34">
        <v>122.75384749967905</v>
      </c>
      <c r="C359" s="34">
        <v>190.87866850662618</v>
      </c>
      <c r="D359" s="12">
        <v>46020</v>
      </c>
      <c r="E359" s="12">
        <v>25890</v>
      </c>
      <c r="F359" s="12">
        <v>7</v>
      </c>
      <c r="G359" s="12">
        <f t="shared" si="10"/>
        <v>8265.3737120281767</v>
      </c>
      <c r="H359" s="12">
        <f t="shared" si="11"/>
        <v>6126.3899940861847</v>
      </c>
      <c r="L359" s="7"/>
      <c r="N359" s="7"/>
    </row>
    <row r="360" spans="1:14" x14ac:dyDescent="0.2">
      <c r="A360" s="6">
        <v>355</v>
      </c>
      <c r="B360" s="34">
        <v>122.96882822648089</v>
      </c>
      <c r="C360" s="34">
        <v>190.87866850662618</v>
      </c>
      <c r="D360" s="12">
        <v>46020</v>
      </c>
      <c r="E360" s="12">
        <v>25890</v>
      </c>
      <c r="F360" s="12">
        <v>7</v>
      </c>
      <c r="G360" s="12">
        <f t="shared" si="10"/>
        <v>8254.7717283438997</v>
      </c>
      <c r="H360" s="12">
        <f t="shared" si="11"/>
        <v>6118.5250210266313</v>
      </c>
      <c r="L360" s="7"/>
      <c r="N360" s="7"/>
    </row>
    <row r="361" spans="1:14" x14ac:dyDescent="0.2">
      <c r="A361" s="6">
        <v>356</v>
      </c>
      <c r="B361" s="34">
        <v>123.18320422470121</v>
      </c>
      <c r="C361" s="34">
        <v>190.87866850662618</v>
      </c>
      <c r="D361" s="12">
        <v>46020</v>
      </c>
      <c r="E361" s="12">
        <v>25890</v>
      </c>
      <c r="F361" s="12">
        <v>7</v>
      </c>
      <c r="G361" s="12">
        <f t="shared" si="10"/>
        <v>8244.2364168478107</v>
      </c>
      <c r="H361" s="12">
        <f t="shared" si="11"/>
        <v>6110.7095080473355</v>
      </c>
      <c r="L361" s="7"/>
      <c r="N361" s="7"/>
    </row>
    <row r="362" spans="1:14" x14ac:dyDescent="0.2">
      <c r="A362" s="6">
        <v>357</v>
      </c>
      <c r="B362" s="34">
        <v>123.39697888693347</v>
      </c>
      <c r="C362" s="34">
        <v>190.87866850662618</v>
      </c>
      <c r="D362" s="12">
        <v>46020</v>
      </c>
      <c r="E362" s="12">
        <v>25890</v>
      </c>
      <c r="F362" s="12">
        <v>7</v>
      </c>
      <c r="G362" s="12">
        <f t="shared" si="10"/>
        <v>8233.7671093036552</v>
      </c>
      <c r="H362" s="12">
        <f t="shared" si="11"/>
        <v>6102.9429594240755</v>
      </c>
      <c r="L362" s="7"/>
      <c r="N362" s="7"/>
    </row>
    <row r="363" spans="1:14" x14ac:dyDescent="0.2">
      <c r="A363" s="6">
        <v>358</v>
      </c>
      <c r="B363" s="34">
        <v>123.61015557730174</v>
      </c>
      <c r="C363" s="34">
        <v>190.87866850662618</v>
      </c>
      <c r="D363" s="12">
        <v>46020</v>
      </c>
      <c r="E363" s="12">
        <v>25890</v>
      </c>
      <c r="F363" s="12">
        <v>7</v>
      </c>
      <c r="G363" s="12">
        <f t="shared" si="10"/>
        <v>8223.3631465709768</v>
      </c>
      <c r="H363" s="12">
        <f t="shared" si="11"/>
        <v>6095.2248861802491</v>
      </c>
      <c r="L363" s="7"/>
      <c r="N363" s="7"/>
    </row>
    <row r="364" spans="1:14" x14ac:dyDescent="0.2">
      <c r="A364" s="6">
        <v>359</v>
      </c>
      <c r="B364" s="34">
        <v>123.82273763177821</v>
      </c>
      <c r="C364" s="34">
        <v>190.87866850662618</v>
      </c>
      <c r="D364" s="12">
        <v>46020</v>
      </c>
      <c r="E364" s="12">
        <v>25890</v>
      </c>
      <c r="F364" s="12">
        <v>7</v>
      </c>
      <c r="G364" s="12">
        <f t="shared" si="10"/>
        <v>8213.0238784493613</v>
      </c>
      <c r="H364" s="12">
        <f t="shared" si="11"/>
        <v>6087.5548059713356</v>
      </c>
      <c r="L364" s="7"/>
      <c r="N364" s="7"/>
    </row>
    <row r="365" spans="1:14" x14ac:dyDescent="0.2">
      <c r="A365" s="6">
        <v>360</v>
      </c>
      <c r="B365" s="34">
        <v>124.03472835849668</v>
      </c>
      <c r="C365" s="34">
        <v>190.87866850662618</v>
      </c>
      <c r="D365" s="12">
        <v>46020</v>
      </c>
      <c r="E365" s="12">
        <v>25890</v>
      </c>
      <c r="F365" s="12">
        <v>7</v>
      </c>
      <c r="G365" s="12">
        <f t="shared" si="10"/>
        <v>8202.7486635259011</v>
      </c>
      <c r="H365" s="12">
        <f t="shared" si="11"/>
        <v>6079.9322429717358</v>
      </c>
      <c r="L365" s="7"/>
      <c r="N365" s="7"/>
    </row>
    <row r="366" spans="1:14" x14ac:dyDescent="0.2">
      <c r="A366" s="6">
        <v>361</v>
      </c>
      <c r="B366" s="34">
        <v>124.24613103806121</v>
      </c>
      <c r="C366" s="34">
        <v>190.87866850662618</v>
      </c>
      <c r="D366" s="12">
        <v>46020</v>
      </c>
      <c r="E366" s="12">
        <v>25890</v>
      </c>
      <c r="F366" s="12">
        <v>7</v>
      </c>
      <c r="G366" s="12">
        <f t="shared" si="10"/>
        <v>8192.5368690257819</v>
      </c>
      <c r="H366" s="12">
        <f t="shared" si="11"/>
        <v>6072.3567277639322</v>
      </c>
      <c r="L366" s="7"/>
      <c r="N366" s="7"/>
    </row>
    <row r="367" spans="1:14" x14ac:dyDescent="0.2">
      <c r="A367" s="6">
        <v>362</v>
      </c>
      <c r="B367" s="34">
        <v>124.45694892385117</v>
      </c>
      <c r="C367" s="34">
        <v>190.87866850662618</v>
      </c>
      <c r="D367" s="12">
        <v>46020</v>
      </c>
      <c r="E367" s="12">
        <v>25890</v>
      </c>
      <c r="F367" s="12">
        <v>7</v>
      </c>
      <c r="G367" s="12">
        <f t="shared" si="10"/>
        <v>8182.3878706659252</v>
      </c>
      <c r="H367" s="12">
        <f t="shared" si="11"/>
        <v>6064.8277972299138</v>
      </c>
      <c r="L367" s="7"/>
      <c r="N367" s="7"/>
    </row>
    <row r="368" spans="1:14" x14ac:dyDescent="0.2">
      <c r="A368" s="6">
        <v>363</v>
      </c>
      <c r="B368" s="34">
        <v>124.66718524232093</v>
      </c>
      <c r="C368" s="34">
        <v>190.87866850662618</v>
      </c>
      <c r="D368" s="12">
        <v>46020</v>
      </c>
      <c r="E368" s="12">
        <v>25890</v>
      </c>
      <c r="F368" s="12">
        <v>7</v>
      </c>
      <c r="G368" s="12">
        <f t="shared" si="10"/>
        <v>8172.3010525116379</v>
      </c>
      <c r="H368" s="12">
        <f t="shared" si="11"/>
        <v>6057.3449944448348</v>
      </c>
      <c r="L368" s="7"/>
      <c r="N368" s="7"/>
    </row>
    <row r="369" spans="1:14" x14ac:dyDescent="0.2">
      <c r="A369" s="6">
        <v>364</v>
      </c>
      <c r="B369" s="34">
        <v>124.87684319329679</v>
      </c>
      <c r="C369" s="34">
        <v>190.87866850662618</v>
      </c>
      <c r="D369" s="12">
        <v>46020</v>
      </c>
      <c r="E369" s="12">
        <v>25890</v>
      </c>
      <c r="F369" s="12">
        <v>7</v>
      </c>
      <c r="G369" s="12">
        <f t="shared" si="10"/>
        <v>8162.2758068361118</v>
      </c>
      <c r="H369" s="12">
        <f t="shared" si="11"/>
        <v>6049.9078685727827</v>
      </c>
      <c r="L369" s="7"/>
      <c r="N369" s="7"/>
    </row>
    <row r="370" spans="1:14" x14ac:dyDescent="0.2">
      <c r="A370" s="6">
        <v>365</v>
      </c>
      <c r="B370" s="34">
        <v>125.08592595026902</v>
      </c>
      <c r="C370" s="34">
        <v>190.87866850662618</v>
      </c>
      <c r="D370" s="12">
        <v>46020</v>
      </c>
      <c r="E370" s="12">
        <v>25890</v>
      </c>
      <c r="F370" s="12">
        <v>7</v>
      </c>
      <c r="G370" s="12">
        <f t="shared" si="10"/>
        <v>8152.3115339828246</v>
      </c>
      <c r="H370" s="12">
        <f t="shared" si="11"/>
        <v>6042.5159747647067</v>
      </c>
      <c r="L370" s="7"/>
      <c r="N370" s="7"/>
    </row>
    <row r="371" spans="1:14" x14ac:dyDescent="0.2">
      <c r="A371" s="6">
        <v>366</v>
      </c>
      <c r="B371" s="34">
        <v>125.29443666067986</v>
      </c>
      <c r="C371" s="34">
        <v>190.87866850662618</v>
      </c>
      <c r="D371" s="12">
        <v>46020</v>
      </c>
      <c r="E371" s="12">
        <v>25890</v>
      </c>
      <c r="F371" s="12">
        <v>7</v>
      </c>
      <c r="G371" s="12">
        <f t="shared" si="10"/>
        <v>8142.4076422306798</v>
      </c>
      <c r="H371" s="12">
        <f t="shared" si="11"/>
        <v>6035.1688740583668</v>
      </c>
      <c r="L371" s="7"/>
      <c r="N371" s="7"/>
    </row>
    <row r="372" spans="1:14" x14ac:dyDescent="0.2">
      <c r="A372" s="6">
        <v>367</v>
      </c>
      <c r="B372" s="34">
        <v>125.50237844620814</v>
      </c>
      <c r="C372" s="34">
        <v>190.87866850662618</v>
      </c>
      <c r="D372" s="12">
        <v>46020</v>
      </c>
      <c r="E372" s="12">
        <v>25890</v>
      </c>
      <c r="F372" s="12">
        <v>7</v>
      </c>
      <c r="G372" s="12">
        <f t="shared" si="10"/>
        <v>8132.5635476618718</v>
      </c>
      <c r="H372" s="12">
        <f t="shared" si="11"/>
        <v>6027.8661332803194</v>
      </c>
      <c r="L372" s="7"/>
      <c r="N372" s="7"/>
    </row>
    <row r="373" spans="1:14" x14ac:dyDescent="0.2">
      <c r="A373" s="6">
        <v>368</v>
      </c>
      <c r="B373" s="34">
        <v>125.70975440304933</v>
      </c>
      <c r="C373" s="34">
        <v>190.87866850662618</v>
      </c>
      <c r="D373" s="12">
        <v>46020</v>
      </c>
      <c r="E373" s="12">
        <v>25890</v>
      </c>
      <c r="F373" s="12">
        <v>7</v>
      </c>
      <c r="G373" s="12">
        <f t="shared" si="10"/>
        <v>8122.7786740323863</v>
      </c>
      <c r="H373" s="12">
        <f t="shared" si="11"/>
        <v>6020.6073249498404</v>
      </c>
      <c r="L373" s="7"/>
      <c r="N373" s="7"/>
    </row>
    <row r="374" spans="1:14" x14ac:dyDescent="0.2">
      <c r="A374" s="6">
        <v>369</v>
      </c>
      <c r="B374" s="34">
        <v>125.91656760219243</v>
      </c>
      <c r="C374" s="34">
        <v>190.87866850662618</v>
      </c>
      <c r="D374" s="12">
        <v>46020</v>
      </c>
      <c r="E374" s="12">
        <v>25890</v>
      </c>
      <c r="F374" s="12">
        <v>7</v>
      </c>
      <c r="G374" s="12">
        <f t="shared" si="10"/>
        <v>8113.0524526450927</v>
      </c>
      <c r="H374" s="12">
        <f t="shared" si="11"/>
        <v>6013.3920271847855</v>
      </c>
      <c r="L374" s="7"/>
      <c r="N374" s="7"/>
    </row>
    <row r="375" spans="1:14" x14ac:dyDescent="0.2">
      <c r="A375" s="6">
        <v>370</v>
      </c>
      <c r="B375" s="34">
        <v>126.12282108969299</v>
      </c>
      <c r="C375" s="34">
        <v>190.87866850662618</v>
      </c>
      <c r="D375" s="12">
        <v>46020</v>
      </c>
      <c r="E375" s="12">
        <v>25890</v>
      </c>
      <c r="F375" s="12">
        <v>7</v>
      </c>
      <c r="G375" s="12">
        <f t="shared" si="10"/>
        <v>8103.3843222253381</v>
      </c>
      <c r="H375" s="12">
        <f t="shared" si="11"/>
        <v>6006.2198236093009</v>
      </c>
      <c r="L375" s="7"/>
      <c r="N375" s="7"/>
    </row>
    <row r="376" spans="1:14" x14ac:dyDescent="0.2">
      <c r="A376" s="6">
        <v>371</v>
      </c>
      <c r="B376" s="34">
        <v>126.32851788694182</v>
      </c>
      <c r="C376" s="34">
        <v>190.87866850662618</v>
      </c>
      <c r="D376" s="12">
        <v>46020</v>
      </c>
      <c r="E376" s="12">
        <v>25890</v>
      </c>
      <c r="F376" s="12">
        <v>7</v>
      </c>
      <c r="G376" s="12">
        <f t="shared" si="10"/>
        <v>8093.7737287990476</v>
      </c>
      <c r="H376" s="12">
        <f t="shared" si="11"/>
        <v>5999.0903032633878</v>
      </c>
      <c r="L376" s="7"/>
      <c r="N376" s="7"/>
    </row>
    <row r="377" spans="1:14" x14ac:dyDescent="0.2">
      <c r="A377" s="6">
        <v>372</v>
      </c>
      <c r="B377" s="34">
        <v>126.53366099093088</v>
      </c>
      <c r="C377" s="34">
        <v>190.87866850662618</v>
      </c>
      <c r="D377" s="12">
        <v>46020</v>
      </c>
      <c r="E377" s="12">
        <v>25890</v>
      </c>
      <c r="F377" s="12">
        <v>7</v>
      </c>
      <c r="G377" s="12">
        <f t="shared" si="10"/>
        <v>8084.2201255732016</v>
      </c>
      <c r="H377" s="12">
        <f t="shared" si="11"/>
        <v>5992.0030605142438</v>
      </c>
      <c r="L377" s="7"/>
      <c r="N377" s="7"/>
    </row>
    <row r="378" spans="1:14" x14ac:dyDescent="0.2">
      <c r="A378" s="6">
        <v>373</v>
      </c>
      <c r="B378" s="34">
        <v>126.73825337451539</v>
      </c>
      <c r="C378" s="34">
        <v>190.87866850662618</v>
      </c>
      <c r="D378" s="12">
        <v>46020</v>
      </c>
      <c r="E378" s="12">
        <v>25890</v>
      </c>
      <c r="F378" s="12">
        <v>7</v>
      </c>
      <c r="G378" s="12">
        <f t="shared" si="10"/>
        <v>8074.7229728186549</v>
      </c>
      <c r="H378" s="12">
        <f t="shared" si="11"/>
        <v>5984.9576949693273</v>
      </c>
      <c r="L378" s="7"/>
      <c r="N378" s="7"/>
    </row>
    <row r="379" spans="1:14" x14ac:dyDescent="0.2">
      <c r="A379" s="6">
        <v>374</v>
      </c>
      <c r="B379" s="34">
        <v>126.9422979866719</v>
      </c>
      <c r="C379" s="34">
        <v>190.87866850662618</v>
      </c>
      <c r="D379" s="12">
        <v>46020</v>
      </c>
      <c r="E379" s="12">
        <v>25890</v>
      </c>
      <c r="F379" s="12">
        <v>7</v>
      </c>
      <c r="G379" s="12">
        <f t="shared" si="10"/>
        <v>8065.2817377552983</v>
      </c>
      <c r="H379" s="12">
        <f t="shared" si="11"/>
        <v>5977.9538113911703</v>
      </c>
      <c r="L379" s="7"/>
      <c r="N379" s="7"/>
    </row>
    <row r="380" spans="1:14" x14ac:dyDescent="0.2">
      <c r="A380" s="6">
        <v>375</v>
      </c>
      <c r="B380" s="34">
        <v>127.14579775275367</v>
      </c>
      <c r="C380" s="34">
        <v>190.87866850662618</v>
      </c>
      <c r="D380" s="12">
        <v>46020</v>
      </c>
      <c r="E380" s="12">
        <v>25890</v>
      </c>
      <c r="F380" s="12">
        <v>7</v>
      </c>
      <c r="G380" s="12">
        <f t="shared" si="10"/>
        <v>8055.8958944394317</v>
      </c>
      <c r="H380" s="12">
        <f t="shared" si="11"/>
        <v>5970.9910196138208</v>
      </c>
      <c r="L380" s="7"/>
      <c r="N380" s="7"/>
    </row>
    <row r="381" spans="1:14" x14ac:dyDescent="0.2">
      <c r="A381" s="6">
        <v>376</v>
      </c>
      <c r="B381" s="34">
        <v>127.34875557474248</v>
      </c>
      <c r="C381" s="34">
        <v>190.87866850662618</v>
      </c>
      <c r="D381" s="12">
        <v>46020</v>
      </c>
      <c r="E381" s="12">
        <v>25890</v>
      </c>
      <c r="F381" s="12">
        <v>7</v>
      </c>
      <c r="G381" s="12">
        <f t="shared" si="10"/>
        <v>8046.56492365331</v>
      </c>
      <c r="H381" s="12">
        <f t="shared" si="11"/>
        <v>5964.0689344609118</v>
      </c>
      <c r="L381" s="7"/>
      <c r="N381" s="7"/>
    </row>
    <row r="382" spans="1:14" x14ac:dyDescent="0.2">
      <c r="A382" s="6">
        <v>377</v>
      </c>
      <c r="B382" s="34">
        <v>127.55117433149637</v>
      </c>
      <c r="C382" s="34">
        <v>190.87866850662618</v>
      </c>
      <c r="D382" s="12">
        <v>46020</v>
      </c>
      <c r="E382" s="12">
        <v>25890</v>
      </c>
      <c r="F382" s="12">
        <v>7</v>
      </c>
      <c r="G382" s="12">
        <f t="shared" si="10"/>
        <v>8037.2883127969189</v>
      </c>
      <c r="H382" s="12">
        <f t="shared" si="11"/>
        <v>5957.1871756653691</v>
      </c>
      <c r="L382" s="7"/>
      <c r="N382" s="7"/>
    </row>
    <row r="383" spans="1:14" x14ac:dyDescent="0.2">
      <c r="A383" s="6">
        <v>378</v>
      </c>
      <c r="B383" s="34">
        <v>127.75305687899512</v>
      </c>
      <c r="C383" s="34">
        <v>190.87866850662618</v>
      </c>
      <c r="D383" s="12">
        <v>46020</v>
      </c>
      <c r="E383" s="12">
        <v>25890</v>
      </c>
      <c r="F383" s="12">
        <v>7</v>
      </c>
      <c r="G383" s="12">
        <f t="shared" si="10"/>
        <v>8028.0655557817499</v>
      </c>
      <c r="H383" s="12">
        <f t="shared" si="11"/>
        <v>5950.3453677906145</v>
      </c>
      <c r="L383" s="7"/>
      <c r="N383" s="7"/>
    </row>
    <row r="384" spans="1:14" x14ac:dyDescent="0.2">
      <c r="A384" s="6">
        <v>379</v>
      </c>
      <c r="B384" s="34">
        <v>127.95440605058195</v>
      </c>
      <c r="C384" s="34">
        <v>190.87866850662618</v>
      </c>
      <c r="D384" s="12">
        <v>46020</v>
      </c>
      <c r="E384" s="12">
        <v>25890</v>
      </c>
      <c r="F384" s="12">
        <v>7</v>
      </c>
      <c r="G384" s="12">
        <f t="shared" si="10"/>
        <v>8018.8961529266726</v>
      </c>
      <c r="H384" s="12">
        <f t="shared" si="11"/>
        <v>5943.5431401533169</v>
      </c>
      <c r="L384" s="7"/>
      <c r="N384" s="7"/>
    </row>
    <row r="385" spans="1:14" x14ac:dyDescent="0.2">
      <c r="A385" s="6">
        <v>380</v>
      </c>
      <c r="B385" s="34">
        <v>128.15522465720193</v>
      </c>
      <c r="C385" s="34">
        <v>190.87866850662618</v>
      </c>
      <c r="D385" s="12">
        <v>46020</v>
      </c>
      <c r="E385" s="12">
        <v>25890</v>
      </c>
      <c r="F385" s="12">
        <v>7</v>
      </c>
      <c r="G385" s="12">
        <f t="shared" si="10"/>
        <v>8009.7796108558223</v>
      </c>
      <c r="H385" s="12">
        <f t="shared" si="11"/>
        <v>5936.7801267476425</v>
      </c>
      <c r="L385" s="7"/>
      <c r="N385" s="7"/>
    </row>
    <row r="386" spans="1:14" x14ac:dyDescent="0.2">
      <c r="A386" s="6">
        <v>381</v>
      </c>
      <c r="B386" s="34">
        <v>128.35551548763775</v>
      </c>
      <c r="C386" s="34">
        <v>190.87866850662618</v>
      </c>
      <c r="D386" s="12">
        <v>46020</v>
      </c>
      <c r="E386" s="12">
        <v>25890</v>
      </c>
      <c r="F386" s="12">
        <v>7</v>
      </c>
      <c r="G386" s="12">
        <f t="shared" si="10"/>
        <v>8000.7154423984011</v>
      </c>
      <c r="H386" s="12">
        <f t="shared" si="11"/>
        <v>5930.0559661709194</v>
      </c>
      <c r="L386" s="7"/>
      <c r="N386" s="7"/>
    </row>
    <row r="387" spans="1:14" x14ac:dyDescent="0.2">
      <c r="A387" s="6">
        <v>382</v>
      </c>
      <c r="B387" s="34">
        <v>128.55528130874163</v>
      </c>
      <c r="C387" s="34">
        <v>190.87866850662618</v>
      </c>
      <c r="D387" s="12">
        <v>46020</v>
      </c>
      <c r="E387" s="12">
        <v>25890</v>
      </c>
      <c r="F387" s="12">
        <v>7</v>
      </c>
      <c r="G387" s="12">
        <f t="shared" si="10"/>
        <v>7991.7031664904416</v>
      </c>
      <c r="H387" s="12">
        <f t="shared" si="11"/>
        <v>5923.3703015507726</v>
      </c>
      <c r="L387" s="7"/>
      <c r="N387" s="7"/>
    </row>
    <row r="388" spans="1:14" x14ac:dyDescent="0.2">
      <c r="A388" s="6">
        <v>383</v>
      </c>
      <c r="B388" s="34">
        <v>128.75452486566522</v>
      </c>
      <c r="C388" s="34">
        <v>190.87866850662618</v>
      </c>
      <c r="D388" s="12">
        <v>46020</v>
      </c>
      <c r="E388" s="12">
        <v>25890</v>
      </c>
      <c r="F388" s="12">
        <v>7</v>
      </c>
      <c r="G388" s="12">
        <f t="shared" si="10"/>
        <v>7982.7423080783992</v>
      </c>
      <c r="H388" s="12">
        <f t="shared" si="11"/>
        <v>5916.7227804735885</v>
      </c>
      <c r="L388" s="7"/>
      <c r="N388" s="7"/>
    </row>
    <row r="389" spans="1:14" x14ac:dyDescent="0.2">
      <c r="A389" s="6">
        <v>384</v>
      </c>
      <c r="B389" s="34">
        <v>128.95324888208563</v>
      </c>
      <c r="C389" s="34">
        <v>190.87866850662618</v>
      </c>
      <c r="D389" s="12">
        <v>46020</v>
      </c>
      <c r="E389" s="12">
        <v>25890</v>
      </c>
      <c r="F389" s="12">
        <v>7</v>
      </c>
      <c r="G389" s="12">
        <f t="shared" si="10"/>
        <v>7973.8323980245996</v>
      </c>
      <c r="H389" s="12">
        <f t="shared" si="11"/>
        <v>5910.1130549143909</v>
      </c>
      <c r="L389" s="7"/>
      <c r="N389" s="7"/>
    </row>
    <row r="390" spans="1:14" x14ac:dyDescent="0.2">
      <c r="A390" s="6">
        <v>385</v>
      </c>
      <c r="B390" s="34">
        <v>129.15145606042859</v>
      </c>
      <c r="C390" s="34">
        <v>190.87866850662618</v>
      </c>
      <c r="D390" s="12">
        <v>46020</v>
      </c>
      <c r="E390" s="12">
        <v>25890</v>
      </c>
      <c r="F390" s="12">
        <v>7</v>
      </c>
      <c r="G390" s="12">
        <f t="shared" si="10"/>
        <v>7964.9729730144882</v>
      </c>
      <c r="H390" s="12">
        <f t="shared" si="11"/>
        <v>5903.5407811680179</v>
      </c>
      <c r="L390" s="7"/>
      <c r="N390" s="7"/>
    </row>
    <row r="391" spans="1:14" x14ac:dyDescent="0.2">
      <c r="A391" s="6">
        <v>386</v>
      </c>
      <c r="B391" s="34">
        <v>129.34914908208955</v>
      </c>
      <c r="C391" s="34">
        <v>190.87866850662618</v>
      </c>
      <c r="D391" s="12">
        <v>46020</v>
      </c>
      <c r="E391" s="12">
        <v>25890</v>
      </c>
      <c r="F391" s="12">
        <v>7</v>
      </c>
      <c r="G391" s="12">
        <f t="shared" ref="G391:G454" si="12">12*1.348*(1/$B391*$D$6+1/$C391*$E$6)+$F$6</f>
        <v>7956.1635754655781</v>
      </c>
      <c r="H391" s="12">
        <f t="shared" ref="H391:H454" si="13">12*(1/$B391*$D$6+1/$C391*$E$6)</f>
        <v>5897.0056197815848</v>
      </c>
      <c r="L391" s="7"/>
      <c r="N391" s="7"/>
    </row>
    <row r="392" spans="1:14" x14ac:dyDescent="0.2">
      <c r="A392" s="6">
        <v>387</v>
      </c>
      <c r="B392" s="34">
        <v>129.54633060765082</v>
      </c>
      <c r="C392" s="34">
        <v>190.87866850662618</v>
      </c>
      <c r="D392" s="12">
        <v>46020</v>
      </c>
      <c r="E392" s="12">
        <v>25890</v>
      </c>
      <c r="F392" s="12">
        <v>7</v>
      </c>
      <c r="G392" s="12">
        <f t="shared" si="12"/>
        <v>7947.4037534381696</v>
      </c>
      <c r="H392" s="12">
        <f t="shared" si="13"/>
        <v>5890.5072354882559</v>
      </c>
      <c r="L392" s="7"/>
      <c r="N392" s="7"/>
    </row>
    <row r="393" spans="1:14" x14ac:dyDescent="0.2">
      <c r="A393" s="6">
        <v>388</v>
      </c>
      <c r="B393" s="34">
        <v>129.7430032770967</v>
      </c>
      <c r="C393" s="34">
        <v>190.87866850662618</v>
      </c>
      <c r="D393" s="12">
        <v>46020</v>
      </c>
      <c r="E393" s="12">
        <v>25890</v>
      </c>
      <c r="F393" s="12">
        <v>7</v>
      </c>
      <c r="G393" s="12">
        <f t="shared" si="12"/>
        <v>7938.6930605476991</v>
      </c>
      <c r="H393" s="12">
        <f t="shared" si="13"/>
        <v>5884.0452971422092</v>
      </c>
      <c r="L393" s="7"/>
      <c r="N393" s="7"/>
    </row>
    <row r="394" spans="1:14" x14ac:dyDescent="0.2">
      <c r="A394" s="6">
        <v>389</v>
      </c>
      <c r="B394" s="34">
        <v>129.93916971002548</v>
      </c>
      <c r="C394" s="34">
        <v>190.87866850662618</v>
      </c>
      <c r="D394" s="12">
        <v>46020</v>
      </c>
      <c r="E394" s="12">
        <v>25890</v>
      </c>
      <c r="F394" s="12">
        <v>7</v>
      </c>
      <c r="G394" s="12">
        <f t="shared" si="12"/>
        <v>7930.0310558787496</v>
      </c>
      <c r="H394" s="12">
        <f t="shared" si="13"/>
        <v>5877.6194776548582</v>
      </c>
      <c r="L394" s="7"/>
      <c r="N394" s="7"/>
    </row>
    <row r="395" spans="1:14" x14ac:dyDescent="0.2">
      <c r="A395" s="6">
        <v>390</v>
      </c>
      <c r="B395" s="34">
        <v>130.13483250585881</v>
      </c>
      <c r="C395" s="34">
        <v>190.87866850662618</v>
      </c>
      <c r="D395" s="12">
        <v>46020</v>
      </c>
      <c r="E395" s="12">
        <v>25890</v>
      </c>
      <c r="F395" s="12">
        <v>7</v>
      </c>
      <c r="G395" s="12">
        <f t="shared" si="12"/>
        <v>7921.4173039006482</v>
      </c>
      <c r="H395" s="12">
        <f t="shared" si="13"/>
        <v>5871.2294539322311</v>
      </c>
      <c r="L395" s="7"/>
      <c r="N395" s="7"/>
    </row>
    <row r="396" spans="1:14" x14ac:dyDescent="0.2">
      <c r="A396" s="6">
        <v>391</v>
      </c>
      <c r="B396" s="34">
        <v>130.32999424404812</v>
      </c>
      <c r="C396" s="34">
        <v>190.87866850662618</v>
      </c>
      <c r="D396" s="12">
        <v>46020</v>
      </c>
      <c r="E396" s="12">
        <v>25890</v>
      </c>
      <c r="F396" s="12">
        <v>7</v>
      </c>
      <c r="G396" s="12">
        <f t="shared" si="12"/>
        <v>7912.8513743846597</v>
      </c>
      <c r="H396" s="12">
        <f t="shared" si="13"/>
        <v>5864.8749068135457</v>
      </c>
      <c r="L396" s="7"/>
      <c r="N396" s="7"/>
    </row>
    <row r="397" spans="1:14" x14ac:dyDescent="0.2">
      <c r="A397" s="6">
        <v>392</v>
      </c>
      <c r="B397" s="34">
        <v>130.52465748427909</v>
      </c>
      <c r="C397" s="34">
        <v>190.87866850662618</v>
      </c>
      <c r="D397" s="12">
        <v>46020</v>
      </c>
      <c r="E397" s="12">
        <v>25890</v>
      </c>
      <c r="F397" s="12">
        <v>7</v>
      </c>
      <c r="G397" s="12">
        <f t="shared" si="12"/>
        <v>7904.3328423226576</v>
      </c>
      <c r="H397" s="12">
        <f t="shared" si="13"/>
        <v>5858.5555210108723</v>
      </c>
      <c r="L397" s="7"/>
      <c r="N397" s="7"/>
    </row>
    <row r="398" spans="1:14" x14ac:dyDescent="0.2">
      <c r="A398" s="6">
        <v>393</v>
      </c>
      <c r="B398" s="34">
        <v>130.71882476667295</v>
      </c>
      <c r="C398" s="34">
        <v>190.87866850662618</v>
      </c>
      <c r="D398" s="12">
        <v>46020</v>
      </c>
      <c r="E398" s="12">
        <v>25890</v>
      </c>
      <c r="F398" s="12">
        <v>7</v>
      </c>
      <c r="G398" s="12">
        <f t="shared" si="12"/>
        <v>7895.8612878473441</v>
      </c>
      <c r="H398" s="12">
        <f t="shared" si="13"/>
        <v>5852.2709850499577</v>
      </c>
      <c r="L398" s="7"/>
      <c r="N398" s="7"/>
    </row>
    <row r="399" spans="1:14" x14ac:dyDescent="0.2">
      <c r="A399" s="6">
        <v>394</v>
      </c>
      <c r="B399" s="34">
        <v>130.91249861198503</v>
      </c>
      <c r="C399" s="34">
        <v>190.87866850662618</v>
      </c>
      <c r="D399" s="12">
        <v>46020</v>
      </c>
      <c r="E399" s="12">
        <v>25890</v>
      </c>
      <c r="F399" s="12">
        <v>7</v>
      </c>
      <c r="G399" s="12">
        <f t="shared" si="12"/>
        <v>7887.4362961539273</v>
      </c>
      <c r="H399" s="12">
        <f t="shared" si="13"/>
        <v>5846.0209912121118</v>
      </c>
      <c r="L399" s="7"/>
      <c r="N399" s="7"/>
    </row>
    <row r="400" spans="1:14" x14ac:dyDescent="0.2">
      <c r="A400" s="6">
        <v>395</v>
      </c>
      <c r="B400" s="34">
        <v>131.10568152180164</v>
      </c>
      <c r="C400" s="34">
        <v>190.87866850662618</v>
      </c>
      <c r="D400" s="12">
        <v>46020</v>
      </c>
      <c r="E400" s="12">
        <v>25890</v>
      </c>
      <c r="F400" s="12">
        <v>7</v>
      </c>
      <c r="G400" s="12">
        <f t="shared" si="12"/>
        <v>7879.057457423216</v>
      </c>
      <c r="H400" s="12">
        <f t="shared" si="13"/>
        <v>5839.8052354771626</v>
      </c>
      <c r="L400" s="7"/>
      <c r="N400" s="7"/>
    </row>
    <row r="401" spans="1:14" x14ac:dyDescent="0.2">
      <c r="A401" s="6">
        <v>396</v>
      </c>
      <c r="B401" s="34">
        <v>131.29837597873347</v>
      </c>
      <c r="C401" s="34">
        <v>190.87866850662618</v>
      </c>
      <c r="D401" s="12">
        <v>46020</v>
      </c>
      <c r="E401" s="12">
        <v>25890</v>
      </c>
      <c r="F401" s="12">
        <v>7</v>
      </c>
      <c r="G401" s="12">
        <f t="shared" si="12"/>
        <v>7870.7243667461353</v>
      </c>
      <c r="H401" s="12">
        <f t="shared" si="13"/>
        <v>5833.6234174674591</v>
      </c>
      <c r="L401" s="7"/>
      <c r="N401" s="7"/>
    </row>
    <row r="402" spans="1:14" x14ac:dyDescent="0.2">
      <c r="A402" s="6">
        <v>397</v>
      </c>
      <c r="B402" s="34">
        <v>131.49058444660736</v>
      </c>
      <c r="C402" s="34">
        <v>190.87866850662618</v>
      </c>
      <c r="D402" s="12">
        <v>46020</v>
      </c>
      <c r="E402" s="12">
        <v>25890</v>
      </c>
      <c r="F402" s="12">
        <v>7</v>
      </c>
      <c r="G402" s="12">
        <f t="shared" si="12"/>
        <v>7862.4366240496192</v>
      </c>
      <c r="H402" s="12">
        <f t="shared" si="13"/>
        <v>5827.4752403928924</v>
      </c>
      <c r="L402" s="7"/>
      <c r="N402" s="7"/>
    </row>
    <row r="403" spans="1:14" x14ac:dyDescent="0.2">
      <c r="A403" s="6">
        <v>398</v>
      </c>
      <c r="B403" s="34">
        <v>131.68230937065519</v>
      </c>
      <c r="C403" s="34">
        <v>190.87866850662618</v>
      </c>
      <c r="D403" s="12">
        <v>46020</v>
      </c>
      <c r="E403" s="12">
        <v>25890</v>
      </c>
      <c r="F403" s="12">
        <v>7</v>
      </c>
      <c r="G403" s="12">
        <f t="shared" si="12"/>
        <v>7854.1938340238285</v>
      </c>
      <c r="H403" s="12">
        <f t="shared" si="13"/>
        <v>5821.3604109969046</v>
      </c>
      <c r="L403" s="7"/>
      <c r="N403" s="7"/>
    </row>
    <row r="404" spans="1:14" x14ac:dyDescent="0.2">
      <c r="A404" s="6">
        <v>399</v>
      </c>
      <c r="B404" s="34">
        <v>131.87355317770044</v>
      </c>
      <c r="C404" s="34">
        <v>190.87866850662618</v>
      </c>
      <c r="D404" s="12">
        <v>46020</v>
      </c>
      <c r="E404" s="12">
        <v>25890</v>
      </c>
      <c r="F404" s="12">
        <v>7</v>
      </c>
      <c r="G404" s="12">
        <f t="shared" si="12"/>
        <v>7845.9956060507247</v>
      </c>
      <c r="H404" s="12">
        <f t="shared" si="13"/>
        <v>5815.2786395035037</v>
      </c>
      <c r="L404" s="7"/>
      <c r="N404" s="7"/>
    </row>
    <row r="405" spans="1:14" x14ac:dyDescent="0.2">
      <c r="A405" s="6">
        <v>400</v>
      </c>
      <c r="B405" s="34">
        <v>132.06431708431683</v>
      </c>
      <c r="C405" s="34">
        <v>190.87866850662618</v>
      </c>
      <c r="D405" s="12">
        <v>46020</v>
      </c>
      <c r="E405" s="12">
        <v>25890</v>
      </c>
      <c r="F405" s="12">
        <v>7</v>
      </c>
      <c r="G405" s="12">
        <f t="shared" si="12"/>
        <v>7837.8416050121668</v>
      </c>
      <c r="H405" s="12">
        <f t="shared" si="13"/>
        <v>5809.2296773087292</v>
      </c>
      <c r="L405" s="7"/>
      <c r="N405" s="7"/>
    </row>
    <row r="406" spans="1:14" x14ac:dyDescent="0.2">
      <c r="A406" s="6">
        <v>401</v>
      </c>
      <c r="B406" s="34">
        <v>132.16813582951551</v>
      </c>
      <c r="C406" s="34">
        <v>190.87866850662618</v>
      </c>
      <c r="D406" s="12">
        <v>46020</v>
      </c>
      <c r="E406" s="12">
        <v>25890</v>
      </c>
      <c r="F406" s="12">
        <v>7</v>
      </c>
      <c r="G406" s="12">
        <f t="shared" si="12"/>
        <v>7833.4138735482293</v>
      </c>
      <c r="H406" s="12">
        <f t="shared" si="13"/>
        <v>5805.9450100506147</v>
      </c>
      <c r="L406" s="7"/>
      <c r="N406" s="7"/>
    </row>
    <row r="407" spans="1:14" x14ac:dyDescent="0.2">
      <c r="A407" s="6">
        <v>402</v>
      </c>
      <c r="B407" s="34">
        <v>132.27169599724806</v>
      </c>
      <c r="C407" s="34">
        <v>190.87866850662618</v>
      </c>
      <c r="D407" s="12">
        <v>46020</v>
      </c>
      <c r="E407" s="12">
        <v>25890</v>
      </c>
      <c r="F407" s="12">
        <v>7</v>
      </c>
      <c r="G407" s="12">
        <f t="shared" si="12"/>
        <v>7829.0040946889676</v>
      </c>
      <c r="H407" s="12">
        <f t="shared" si="13"/>
        <v>5802.6736607484918</v>
      </c>
      <c r="L407" s="7"/>
      <c r="N407" s="7"/>
    </row>
    <row r="408" spans="1:14" x14ac:dyDescent="0.2">
      <c r="A408" s="6">
        <v>403</v>
      </c>
      <c r="B408" s="34">
        <v>132.37499887237334</v>
      </c>
      <c r="C408" s="34">
        <v>190.87866850662618</v>
      </c>
      <c r="D408" s="12">
        <v>46020</v>
      </c>
      <c r="E408" s="12">
        <v>25890</v>
      </c>
      <c r="F408" s="12">
        <v>7</v>
      </c>
      <c r="G408" s="12">
        <f t="shared" si="12"/>
        <v>7824.6121458748303</v>
      </c>
      <c r="H408" s="12">
        <f t="shared" si="13"/>
        <v>5799.4155384828118</v>
      </c>
      <c r="L408" s="7"/>
      <c r="N408" s="7"/>
    </row>
    <row r="409" spans="1:14" x14ac:dyDescent="0.2">
      <c r="A409" s="6">
        <v>404</v>
      </c>
      <c r="B409" s="34">
        <v>132.47804573019752</v>
      </c>
      <c r="C409" s="34">
        <v>190.87866850662618</v>
      </c>
      <c r="D409" s="12">
        <v>46020</v>
      </c>
      <c r="E409" s="12">
        <v>25890</v>
      </c>
      <c r="F409" s="12">
        <v>7</v>
      </c>
      <c r="G409" s="12">
        <f t="shared" si="12"/>
        <v>7820.2379057126982</v>
      </c>
      <c r="H409" s="12">
        <f t="shared" si="13"/>
        <v>5796.1705531993302</v>
      </c>
      <c r="L409" s="7"/>
      <c r="N409" s="7"/>
    </row>
    <row r="410" spans="1:14" x14ac:dyDescent="0.2">
      <c r="A410" s="6">
        <v>405</v>
      </c>
      <c r="B410" s="34">
        <v>132.58083783656829</v>
      </c>
      <c r="C410" s="34">
        <v>190.87866850662618</v>
      </c>
      <c r="D410" s="12">
        <v>46020</v>
      </c>
      <c r="E410" s="12">
        <v>25890</v>
      </c>
      <c r="F410" s="12">
        <v>7</v>
      </c>
      <c r="G410" s="12">
        <f t="shared" si="12"/>
        <v>7815.8812539617265</v>
      </c>
      <c r="H410" s="12">
        <f t="shared" si="13"/>
        <v>5792.9386156986093</v>
      </c>
      <c r="L410" s="7"/>
      <c r="N410" s="7"/>
    </row>
    <row r="411" spans="1:14" x14ac:dyDescent="0.2">
      <c r="A411" s="6">
        <v>406</v>
      </c>
      <c r="B411" s="34">
        <v>132.68337644796813</v>
      </c>
      <c r="C411" s="34">
        <v>190.87866850662618</v>
      </c>
      <c r="D411" s="12">
        <v>46020</v>
      </c>
      <c r="E411" s="12">
        <v>25890</v>
      </c>
      <c r="F411" s="12">
        <v>7</v>
      </c>
      <c r="G411" s="12">
        <f t="shared" si="12"/>
        <v>7811.5420715193604</v>
      </c>
      <c r="H411" s="12">
        <f t="shared" si="13"/>
        <v>5789.7196376256379</v>
      </c>
      <c r="L411" s="7"/>
      <c r="N411" s="7"/>
    </row>
    <row r="412" spans="1:14" x14ac:dyDescent="0.2">
      <c r="A412" s="6">
        <v>407</v>
      </c>
      <c r="B412" s="34">
        <v>132.78566281160673</v>
      </c>
      <c r="C412" s="34">
        <v>190.87866850662618</v>
      </c>
      <c r="D412" s="12">
        <v>46020</v>
      </c>
      <c r="E412" s="12">
        <v>25890</v>
      </c>
      <c r="F412" s="12">
        <v>7</v>
      </c>
      <c r="G412" s="12">
        <f t="shared" si="12"/>
        <v>7807.2202404075488</v>
      </c>
      <c r="H412" s="12">
        <f t="shared" si="13"/>
        <v>5786.5135314596046</v>
      </c>
      <c r="L412" s="7"/>
      <c r="N412" s="7"/>
    </row>
    <row r="413" spans="1:14" x14ac:dyDescent="0.2">
      <c r="A413" s="6">
        <v>408</v>
      </c>
      <c r="B413" s="34">
        <v>132.88769816551178</v>
      </c>
      <c r="C413" s="34">
        <v>190.87866850662618</v>
      </c>
      <c r="D413" s="12">
        <v>46020</v>
      </c>
      <c r="E413" s="12">
        <v>25890</v>
      </c>
      <c r="F413" s="12">
        <v>7</v>
      </c>
      <c r="G413" s="12">
        <f t="shared" si="12"/>
        <v>7802.9156437591937</v>
      </c>
      <c r="H413" s="12">
        <f t="shared" si="13"/>
        <v>5783.3202105038526</v>
      </c>
      <c r="L413" s="7"/>
      <c r="N413" s="7"/>
    </row>
    <row r="414" spans="1:14" x14ac:dyDescent="0.2">
      <c r="A414" s="6">
        <v>409</v>
      </c>
      <c r="B414" s="34">
        <v>132.98948373861893</v>
      </c>
      <c r="C414" s="34">
        <v>190.87866850662618</v>
      </c>
      <c r="D414" s="12">
        <v>46020</v>
      </c>
      <c r="E414" s="12">
        <v>25890</v>
      </c>
      <c r="F414" s="12">
        <v>7</v>
      </c>
      <c r="G414" s="12">
        <f t="shared" si="12"/>
        <v>7798.6281658047765</v>
      </c>
      <c r="H414" s="12">
        <f t="shared" si="13"/>
        <v>5780.1395888759462</v>
      </c>
      <c r="L414" s="7"/>
      <c r="N414" s="7"/>
    </row>
    <row r="415" spans="1:14" x14ac:dyDescent="0.2">
      <c r="A415" s="6">
        <v>410</v>
      </c>
      <c r="B415" s="34">
        <v>133.09102075086062</v>
      </c>
      <c r="C415" s="34">
        <v>190.87866850662618</v>
      </c>
      <c r="D415" s="12">
        <v>46020</v>
      </c>
      <c r="E415" s="12">
        <v>25890</v>
      </c>
      <c r="F415" s="12">
        <v>7</v>
      </c>
      <c r="G415" s="12">
        <f t="shared" si="12"/>
        <v>7794.3576918591789</v>
      </c>
      <c r="H415" s="12">
        <f t="shared" si="13"/>
        <v>5776.9715814979063</v>
      </c>
      <c r="L415" s="7"/>
      <c r="N415" s="7"/>
    </row>
    <row r="416" spans="1:14" x14ac:dyDescent="0.2">
      <c r="A416" s="6">
        <v>411</v>
      </c>
      <c r="B416" s="34">
        <v>133.19231041325389</v>
      </c>
      <c r="C416" s="34">
        <v>190.87866850662618</v>
      </c>
      <c r="D416" s="12">
        <v>46020</v>
      </c>
      <c r="E416" s="12">
        <v>25890</v>
      </c>
      <c r="F416" s="12">
        <v>7</v>
      </c>
      <c r="G416" s="12">
        <f t="shared" si="12"/>
        <v>7790.1041083087002</v>
      </c>
      <c r="H416" s="12">
        <f t="shared" si="13"/>
        <v>5773.8161040865725</v>
      </c>
      <c r="L416" s="7"/>
      <c r="N416" s="7"/>
    </row>
    <row r="417" spans="1:14" x14ac:dyDescent="0.2">
      <c r="A417" s="6">
        <v>412</v>
      </c>
      <c r="B417" s="34">
        <v>133.29335392798689</v>
      </c>
      <c r="C417" s="34">
        <v>190.87866850662618</v>
      </c>
      <c r="D417" s="12">
        <v>46020</v>
      </c>
      <c r="E417" s="12">
        <v>25890</v>
      </c>
      <c r="F417" s="12">
        <v>7</v>
      </c>
      <c r="G417" s="12">
        <f t="shared" si="12"/>
        <v>7785.8673025982725</v>
      </c>
      <c r="H417" s="12">
        <f t="shared" si="13"/>
        <v>5770.6730731441185</v>
      </c>
      <c r="L417" s="7"/>
      <c r="N417" s="7"/>
    </row>
    <row r="418" spans="1:14" x14ac:dyDescent="0.2">
      <c r="A418" s="6">
        <v>413</v>
      </c>
      <c r="B418" s="34">
        <v>133.39415248850452</v>
      </c>
      <c r="C418" s="34">
        <v>190.87866850662618</v>
      </c>
      <c r="D418" s="12">
        <v>46020</v>
      </c>
      <c r="E418" s="12">
        <v>25890</v>
      </c>
      <c r="F418" s="12">
        <v>7</v>
      </c>
      <c r="G418" s="12">
        <f t="shared" si="12"/>
        <v>7781.6471632188459</v>
      </c>
      <c r="H418" s="12">
        <f t="shared" si="13"/>
        <v>5767.5424059486977</v>
      </c>
      <c r="L418" s="7"/>
      <c r="N418" s="7"/>
    </row>
    <row r="419" spans="1:14" x14ac:dyDescent="0.2">
      <c r="A419" s="6">
        <v>414</v>
      </c>
      <c r="B419" s="34">
        <v>133.49470727959311</v>
      </c>
      <c r="C419" s="34">
        <v>190.87866850662618</v>
      </c>
      <c r="D419" s="12">
        <v>46020</v>
      </c>
      <c r="E419" s="12">
        <v>25890</v>
      </c>
      <c r="F419" s="12">
        <v>7</v>
      </c>
      <c r="G419" s="12">
        <f t="shared" si="12"/>
        <v>7777.4435796949629</v>
      </c>
      <c r="H419" s="12">
        <f t="shared" si="13"/>
        <v>5764.4240205452243</v>
      </c>
      <c r="L419" s="7"/>
      <c r="N419" s="7"/>
    </row>
    <row r="420" spans="1:14" x14ac:dyDescent="0.2">
      <c r="A420" s="6">
        <v>415</v>
      </c>
      <c r="B420" s="34">
        <v>133.59501947746404</v>
      </c>
      <c r="C420" s="34">
        <v>190.87866850662618</v>
      </c>
      <c r="D420" s="12">
        <v>46020</v>
      </c>
      <c r="E420" s="12">
        <v>25890</v>
      </c>
      <c r="F420" s="12">
        <v>7</v>
      </c>
      <c r="G420" s="12">
        <f t="shared" si="12"/>
        <v>7773.2564425725159</v>
      </c>
      <c r="H420" s="12">
        <f t="shared" si="13"/>
        <v>5761.3178357362867</v>
      </c>
      <c r="L420" s="7"/>
      <c r="N420" s="7"/>
    </row>
    <row r="421" spans="1:14" x14ac:dyDescent="0.2">
      <c r="A421" s="6">
        <v>416</v>
      </c>
      <c r="B421" s="34">
        <v>133.69509024983591</v>
      </c>
      <c r="C421" s="34">
        <v>190.87866850662618</v>
      </c>
      <c r="D421" s="12">
        <v>46020</v>
      </c>
      <c r="E421" s="12">
        <v>25890</v>
      </c>
      <c r="F421" s="12">
        <v>7</v>
      </c>
      <c r="G421" s="12">
        <f t="shared" si="12"/>
        <v>7769.0856434066745</v>
      </c>
      <c r="H421" s="12">
        <f t="shared" si="13"/>
        <v>5758.2237710731997</v>
      </c>
      <c r="L421" s="7"/>
      <c r="N421" s="7"/>
    </row>
    <row r="422" spans="1:14" x14ac:dyDescent="0.2">
      <c r="A422" s="6">
        <v>417</v>
      </c>
      <c r="B422" s="34">
        <v>133.79492075601664</v>
      </c>
      <c r="C422" s="34">
        <v>190.87866850662618</v>
      </c>
      <c r="D422" s="12">
        <v>46020</v>
      </c>
      <c r="E422" s="12">
        <v>25890</v>
      </c>
      <c r="F422" s="12">
        <v>7</v>
      </c>
      <c r="G422" s="12">
        <f t="shared" si="12"/>
        <v>7764.9310747499921</v>
      </c>
      <c r="H422" s="12">
        <f t="shared" si="13"/>
        <v>5755.1417468471745</v>
      </c>
      <c r="L422" s="7"/>
      <c r="N422" s="7"/>
    </row>
    <row r="423" spans="1:14" x14ac:dyDescent="0.2">
      <c r="A423" s="6">
        <v>418</v>
      </c>
      <c r="B423" s="34">
        <v>133.8945121469836</v>
      </c>
      <c r="C423" s="34">
        <v>190.87866850662618</v>
      </c>
      <c r="D423" s="12">
        <v>46020</v>
      </c>
      <c r="E423" s="12">
        <v>25890</v>
      </c>
      <c r="F423" s="12">
        <v>7</v>
      </c>
      <c r="G423" s="12">
        <f t="shared" si="12"/>
        <v>7760.7926301406778</v>
      </c>
      <c r="H423" s="12">
        <f t="shared" si="13"/>
        <v>5752.0716840806208</v>
      </c>
      <c r="L423" s="7"/>
      <c r="N423" s="7"/>
    </row>
    <row r="424" spans="1:14" x14ac:dyDescent="0.2">
      <c r="A424" s="6">
        <v>419</v>
      </c>
      <c r="B424" s="34">
        <v>133.99386556546344</v>
      </c>
      <c r="C424" s="34">
        <v>190.87866850662618</v>
      </c>
      <c r="D424" s="12">
        <v>46020</v>
      </c>
      <c r="E424" s="12">
        <v>25890</v>
      </c>
      <c r="F424" s="12">
        <v>7</v>
      </c>
      <c r="G424" s="12">
        <f t="shared" si="12"/>
        <v>7756.6702040910359</v>
      </c>
      <c r="H424" s="12">
        <f t="shared" si="13"/>
        <v>5749.0135045185725</v>
      </c>
      <c r="L424" s="7"/>
      <c r="N424" s="7"/>
    </row>
    <row r="425" spans="1:14" x14ac:dyDescent="0.2">
      <c r="A425" s="6">
        <v>420</v>
      </c>
      <c r="B425" s="34">
        <v>134.09298214601074</v>
      </c>
      <c r="C425" s="34">
        <v>190.87866850662618</v>
      </c>
      <c r="D425" s="12">
        <v>46020</v>
      </c>
      <c r="E425" s="12">
        <v>25890</v>
      </c>
      <c r="F425" s="12">
        <v>7</v>
      </c>
      <c r="G425" s="12">
        <f t="shared" si="12"/>
        <v>7752.5636920760826</v>
      </c>
      <c r="H425" s="12">
        <f t="shared" si="13"/>
        <v>5745.9671306202381</v>
      </c>
      <c r="L425" s="7"/>
      <c r="N425" s="7"/>
    </row>
    <row r="426" spans="1:14" x14ac:dyDescent="0.2">
      <c r="A426" s="6">
        <v>421</v>
      </c>
      <c r="B426" s="34">
        <v>134.19186301508583</v>
      </c>
      <c r="C426" s="34">
        <v>190.87866850662618</v>
      </c>
      <c r="D426" s="12">
        <v>46020</v>
      </c>
      <c r="E426" s="12">
        <v>25890</v>
      </c>
      <c r="F426" s="12">
        <v>7</v>
      </c>
      <c r="G426" s="12">
        <f t="shared" si="12"/>
        <v>7748.472990522293</v>
      </c>
      <c r="H426" s="12">
        <f t="shared" si="13"/>
        <v>5742.932485550662</v>
      </c>
    </row>
    <row r="427" spans="1:14" x14ac:dyDescent="0.2">
      <c r="A427" s="6">
        <v>422</v>
      </c>
      <c r="B427" s="34">
        <v>134.2905092911314</v>
      </c>
      <c r="C427" s="34">
        <v>190.87866850662618</v>
      </c>
      <c r="D427" s="12">
        <v>46020</v>
      </c>
      <c r="E427" s="12">
        <v>25890</v>
      </c>
      <c r="F427" s="12">
        <v>7</v>
      </c>
      <c r="G427" s="12">
        <f t="shared" si="12"/>
        <v>7744.3979967965497</v>
      </c>
      <c r="H427" s="12">
        <f t="shared" si="13"/>
        <v>5739.909493172514</v>
      </c>
    </row>
    <row r="428" spans="1:14" x14ac:dyDescent="0.2">
      <c r="A428" s="6">
        <v>423</v>
      </c>
      <c r="B428" s="34">
        <v>134.38892208464847</v>
      </c>
      <c r="C428" s="34">
        <v>190.87866850662618</v>
      </c>
      <c r="D428" s="12">
        <v>46020</v>
      </c>
      <c r="E428" s="12">
        <v>25890</v>
      </c>
      <c r="F428" s="12">
        <v>7</v>
      </c>
      <c r="G428" s="12">
        <f t="shared" si="12"/>
        <v>7740.3386091952252</v>
      </c>
      <c r="H428" s="12">
        <f t="shared" si="13"/>
        <v>5736.8980780380007</v>
      </c>
    </row>
    <row r="429" spans="1:14" x14ac:dyDescent="0.2">
      <c r="A429" s="6">
        <v>424</v>
      </c>
      <c r="B429" s="34">
        <v>134.48710249827167</v>
      </c>
      <c r="C429" s="34">
        <v>190.87866850662618</v>
      </c>
      <c r="D429" s="12">
        <v>46020</v>
      </c>
      <c r="E429" s="12">
        <v>25890</v>
      </c>
      <c r="F429" s="12">
        <v>7</v>
      </c>
      <c r="G429" s="12">
        <f t="shared" si="12"/>
        <v>7736.2947269333945</v>
      </c>
      <c r="H429" s="12">
        <f t="shared" si="13"/>
        <v>5733.8981653808551</v>
      </c>
    </row>
    <row r="430" spans="1:14" x14ac:dyDescent="0.2">
      <c r="A430" s="6">
        <v>425</v>
      </c>
      <c r="B430" s="34">
        <v>134.58505162684301</v>
      </c>
      <c r="C430" s="34">
        <v>190.87866850662618</v>
      </c>
      <c r="D430" s="12">
        <v>46020</v>
      </c>
      <c r="E430" s="12">
        <v>25890</v>
      </c>
      <c r="F430" s="12">
        <v>7</v>
      </c>
      <c r="G430" s="12">
        <f t="shared" si="12"/>
        <v>7732.2662501342575</v>
      </c>
      <c r="H430" s="12">
        <f t="shared" si="13"/>
        <v>5730.9096811084992</v>
      </c>
    </row>
    <row r="431" spans="1:14" x14ac:dyDescent="0.2">
      <c r="A431" s="6">
        <v>426</v>
      </c>
      <c r="B431" s="34">
        <v>134.68277055748516</v>
      </c>
      <c r="C431" s="34">
        <v>190.87866850662618</v>
      </c>
      <c r="D431" s="12">
        <v>46020</v>
      </c>
      <c r="E431" s="12">
        <v>25890</v>
      </c>
      <c r="F431" s="12">
        <v>7</v>
      </c>
      <c r="G431" s="12">
        <f t="shared" si="12"/>
        <v>7728.2530798186617</v>
      </c>
      <c r="H431" s="12">
        <f t="shared" si="13"/>
        <v>5727.9325517942589</v>
      </c>
    </row>
    <row r="432" spans="1:14" x14ac:dyDescent="0.2">
      <c r="A432" s="6">
        <v>427</v>
      </c>
      <c r="B432" s="34">
        <v>134.78026036967415</v>
      </c>
      <c r="C432" s="34">
        <v>190.87866850662618</v>
      </c>
      <c r="D432" s="12">
        <v>46020</v>
      </c>
      <c r="E432" s="12">
        <v>25890</v>
      </c>
      <c r="F432" s="12">
        <v>7</v>
      </c>
      <c r="G432" s="12">
        <f t="shared" si="12"/>
        <v>7724.2551178947833</v>
      </c>
      <c r="H432" s="12">
        <f t="shared" si="13"/>
        <v>5724.9667046697195</v>
      </c>
    </row>
    <row r="433" spans="1:8" x14ac:dyDescent="0.2">
      <c r="A433" s="6">
        <v>428</v>
      </c>
      <c r="B433" s="34">
        <v>134.87752213531058</v>
      </c>
      <c r="C433" s="34">
        <v>190.87866850662618</v>
      </c>
      <c r="D433" s="12">
        <v>46020</v>
      </c>
      <c r="E433" s="12">
        <v>25890</v>
      </c>
      <c r="F433" s="12">
        <v>7</v>
      </c>
      <c r="G433" s="12">
        <f t="shared" si="12"/>
        <v>7720.2722671479651</v>
      </c>
      <c r="H433" s="12">
        <f t="shared" si="13"/>
        <v>5722.0120676171846</v>
      </c>
    </row>
    <row r="434" spans="1:8" x14ac:dyDescent="0.2">
      <c r="A434" s="6">
        <v>429</v>
      </c>
      <c r="B434" s="34">
        <v>134.9745569187906</v>
      </c>
      <c r="C434" s="34">
        <v>190.87866850662618</v>
      </c>
      <c r="D434" s="12">
        <v>46020</v>
      </c>
      <c r="E434" s="12">
        <v>25890</v>
      </c>
      <c r="F434" s="12">
        <v>7</v>
      </c>
      <c r="G434" s="12">
        <f t="shared" si="12"/>
        <v>7716.3044312306793</v>
      </c>
      <c r="H434" s="12">
        <f t="shared" si="13"/>
        <v>5719.0685691622239</v>
      </c>
    </row>
    <row r="435" spans="1:8" x14ac:dyDescent="0.2">
      <c r="A435" s="6">
        <v>430</v>
      </c>
      <c r="B435" s="34">
        <v>135.07136577707567</v>
      </c>
      <c r="C435" s="34">
        <v>190.87866850662618</v>
      </c>
      <c r="D435" s="12">
        <v>46020</v>
      </c>
      <c r="E435" s="12">
        <v>25890</v>
      </c>
      <c r="F435" s="12">
        <v>7</v>
      </c>
      <c r="G435" s="12">
        <f t="shared" si="12"/>
        <v>7712.3515146526388</v>
      </c>
      <c r="H435" s="12">
        <f t="shared" si="13"/>
        <v>5716.1361384663487</v>
      </c>
    </row>
    <row r="436" spans="1:8" x14ac:dyDescent="0.2">
      <c r="A436" s="6">
        <v>431</v>
      </c>
      <c r="B436" s="34">
        <v>135.16794975976148</v>
      </c>
      <c r="C436" s="34">
        <v>190.87866850662618</v>
      </c>
      <c r="D436" s="12">
        <v>46020</v>
      </c>
      <c r="E436" s="12">
        <v>25890</v>
      </c>
      <c r="F436" s="12">
        <v>7</v>
      </c>
      <c r="G436" s="12">
        <f t="shared" si="12"/>
        <v>7708.413422771052</v>
      </c>
      <c r="H436" s="12">
        <f t="shared" si="13"/>
        <v>5713.2147053197705</v>
      </c>
    </row>
    <row r="437" spans="1:8" x14ac:dyDescent="0.2">
      <c r="A437" s="6">
        <v>432</v>
      </c>
      <c r="B437" s="34">
        <v>135.26430990914673</v>
      </c>
      <c r="C437" s="34">
        <v>190.87866850662618</v>
      </c>
      <c r="D437" s="12">
        <v>46020</v>
      </c>
      <c r="E437" s="12">
        <v>25890</v>
      </c>
      <c r="F437" s="12">
        <v>7</v>
      </c>
      <c r="G437" s="12">
        <f t="shared" si="12"/>
        <v>7704.4900617809899</v>
      </c>
      <c r="H437" s="12">
        <f t="shared" si="13"/>
        <v>5710.3042001342656</v>
      </c>
    </row>
    <row r="438" spans="1:8" x14ac:dyDescent="0.2">
      <c r="A438" s="6">
        <v>433</v>
      </c>
      <c r="B438" s="34">
        <v>135.36044726029991</v>
      </c>
      <c r="C438" s="34">
        <v>190.87866850662618</v>
      </c>
      <c r="D438" s="12">
        <v>46020</v>
      </c>
      <c r="E438" s="12">
        <v>25890</v>
      </c>
      <c r="F438" s="12">
        <v>7</v>
      </c>
      <c r="G438" s="12">
        <f t="shared" si="12"/>
        <v>7700.5813387059234</v>
      </c>
      <c r="H438" s="12">
        <f t="shared" si="13"/>
        <v>5707.4045539361441</v>
      </c>
    </row>
    <row r="439" spans="1:8" x14ac:dyDescent="0.2">
      <c r="A439" s="6">
        <v>434</v>
      </c>
      <c r="B439" s="34">
        <v>135.45636284112661</v>
      </c>
      <c r="C439" s="34">
        <v>190.87866850662618</v>
      </c>
      <c r="D439" s="12">
        <v>46020</v>
      </c>
      <c r="E439" s="12">
        <v>25890</v>
      </c>
      <c r="F439" s="12">
        <v>7</v>
      </c>
      <c r="G439" s="12">
        <f t="shared" si="12"/>
        <v>7696.6871613883404</v>
      </c>
      <c r="H439" s="12">
        <f t="shared" si="13"/>
        <v>5704.5156983593024</v>
      </c>
    </row>
    <row r="440" spans="1:8" x14ac:dyDescent="0.2">
      <c r="A440" s="6">
        <v>435</v>
      </c>
      <c r="B440" s="34">
        <v>135.55205767243527</v>
      </c>
      <c r="C440" s="34">
        <v>190.87866850662618</v>
      </c>
      <c r="D440" s="12">
        <v>46020</v>
      </c>
      <c r="E440" s="12">
        <v>25890</v>
      </c>
      <c r="F440" s="12">
        <v>7</v>
      </c>
      <c r="G440" s="12">
        <f t="shared" si="12"/>
        <v>7692.8074384805359</v>
      </c>
      <c r="H440" s="12">
        <f t="shared" si="13"/>
        <v>5701.6375656383789</v>
      </c>
    </row>
    <row r="441" spans="1:8" x14ac:dyDescent="0.2">
      <c r="A441" s="6">
        <v>436</v>
      </c>
      <c r="B441" s="34">
        <v>135.64753276800224</v>
      </c>
      <c r="C441" s="34">
        <v>190.87866850662618</v>
      </c>
      <c r="D441" s="12">
        <v>46020</v>
      </c>
      <c r="E441" s="12">
        <v>25890</v>
      </c>
      <c r="F441" s="12">
        <v>7</v>
      </c>
      <c r="G441" s="12">
        <f t="shared" si="12"/>
        <v>7688.9420794355146</v>
      </c>
      <c r="H441" s="12">
        <f t="shared" si="13"/>
        <v>5698.7700886020129</v>
      </c>
    </row>
    <row r="442" spans="1:8" x14ac:dyDescent="0.2">
      <c r="A442" s="6">
        <v>437</v>
      </c>
      <c r="B442" s="34">
        <v>135.74278913463644</v>
      </c>
      <c r="C442" s="34">
        <v>190.87866850662618</v>
      </c>
      <c r="D442" s="12">
        <v>46020</v>
      </c>
      <c r="E442" s="12">
        <v>25890</v>
      </c>
      <c r="F442" s="12">
        <v>7</v>
      </c>
      <c r="G442" s="12">
        <f t="shared" si="12"/>
        <v>7685.0909944980012</v>
      </c>
      <c r="H442" s="12">
        <f t="shared" si="13"/>
        <v>5695.9132006661721</v>
      </c>
    </row>
    <row r="443" spans="1:8" x14ac:dyDescent="0.2">
      <c r="A443" s="6">
        <v>438</v>
      </c>
      <c r="B443" s="34">
        <v>135.83782777224278</v>
      </c>
      <c r="C443" s="34">
        <v>190.87866850662618</v>
      </c>
      <c r="D443" s="12">
        <v>46020</v>
      </c>
      <c r="E443" s="12">
        <v>25890</v>
      </c>
      <c r="F443" s="12">
        <v>7</v>
      </c>
      <c r="G443" s="12">
        <f t="shared" si="12"/>
        <v>7681.2540946955996</v>
      </c>
      <c r="H443" s="12">
        <f t="shared" si="13"/>
        <v>5693.0668358275952</v>
      </c>
    </row>
    <row r="444" spans="1:8" x14ac:dyDescent="0.2">
      <c r="A444" s="6">
        <v>439</v>
      </c>
      <c r="B444" s="34">
        <v>135.93264967388544</v>
      </c>
      <c r="C444" s="34">
        <v>190.87866850662618</v>
      </c>
      <c r="D444" s="12">
        <v>46020</v>
      </c>
      <c r="E444" s="12">
        <v>25890</v>
      </c>
      <c r="F444" s="12">
        <v>7</v>
      </c>
      <c r="G444" s="12">
        <f t="shared" si="12"/>
        <v>7677.4312918300529</v>
      </c>
      <c r="H444" s="12">
        <f t="shared" si="13"/>
        <v>5690.2309286573091</v>
      </c>
    </row>
    <row r="445" spans="1:8" x14ac:dyDescent="0.2">
      <c r="A445" s="6">
        <v>440</v>
      </c>
      <c r="B445" s="34">
        <v>136.02725582584995</v>
      </c>
      <c r="C445" s="34">
        <v>190.87866850662618</v>
      </c>
      <c r="D445" s="12">
        <v>46020</v>
      </c>
      <c r="E445" s="12">
        <v>25890</v>
      </c>
      <c r="F445" s="12">
        <v>7</v>
      </c>
      <c r="G445" s="12">
        <f t="shared" si="12"/>
        <v>7673.6224984686323</v>
      </c>
      <c r="H445" s="12">
        <f t="shared" si="13"/>
        <v>5687.4054142942368</v>
      </c>
    </row>
    <row r="446" spans="1:8" x14ac:dyDescent="0.2">
      <c r="A446" s="6">
        <v>441</v>
      </c>
      <c r="B446" s="34">
        <v>136.12164720770474</v>
      </c>
      <c r="C446" s="34">
        <v>190.87866850662618</v>
      </c>
      <c r="D446" s="12">
        <v>46020</v>
      </c>
      <c r="E446" s="12">
        <v>25890</v>
      </c>
      <c r="F446" s="12">
        <v>7</v>
      </c>
      <c r="G446" s="12">
        <f t="shared" si="12"/>
        <v>7669.8276279356314</v>
      </c>
      <c r="H446" s="12">
        <f t="shared" si="13"/>
        <v>5684.5902284388949</v>
      </c>
    </row>
    <row r="447" spans="1:8" x14ac:dyDescent="0.2">
      <c r="A447" s="6">
        <v>442</v>
      </c>
      <c r="B447" s="34">
        <v>136.21582479236207</v>
      </c>
      <c r="C447" s="34">
        <v>190.87866850662618</v>
      </c>
      <c r="D447" s="12">
        <v>46020</v>
      </c>
      <c r="E447" s="12">
        <v>25890</v>
      </c>
      <c r="F447" s="12">
        <v>7</v>
      </c>
      <c r="G447" s="12">
        <f t="shared" si="12"/>
        <v>7666.0465943039962</v>
      </c>
      <c r="H447" s="12">
        <f t="shared" si="13"/>
        <v>5681.7853073471779</v>
      </c>
    </row>
    <row r="448" spans="1:8" x14ac:dyDescent="0.2">
      <c r="A448" s="6">
        <v>443</v>
      </c>
      <c r="B448" s="34">
        <v>136.30978954613835</v>
      </c>
      <c r="C448" s="34">
        <v>190.87866850662618</v>
      </c>
      <c r="D448" s="12">
        <v>46020</v>
      </c>
      <c r="E448" s="12">
        <v>25890</v>
      </c>
      <c r="F448" s="12">
        <v>7</v>
      </c>
      <c r="G448" s="12">
        <f t="shared" si="12"/>
        <v>7662.2793123870324</v>
      </c>
      <c r="H448" s="12">
        <f t="shared" si="13"/>
        <v>5678.9905878242071</v>
      </c>
    </row>
    <row r="449" spans="1:8" x14ac:dyDescent="0.2">
      <c r="A449" s="6">
        <v>444</v>
      </c>
      <c r="B449" s="34">
        <v>136.40354242881318</v>
      </c>
      <c r="C449" s="34">
        <v>190.87866850662618</v>
      </c>
      <c r="D449" s="12">
        <v>46020</v>
      </c>
      <c r="E449" s="12">
        <v>25890</v>
      </c>
      <c r="F449" s="12">
        <v>7</v>
      </c>
      <c r="G449" s="12">
        <f t="shared" si="12"/>
        <v>7658.5256977302688</v>
      </c>
      <c r="H449" s="12">
        <f t="shared" si="13"/>
        <v>5676.2060072182994</v>
      </c>
    </row>
    <row r="450" spans="1:8" x14ac:dyDescent="0.2">
      <c r="A450" s="6">
        <v>445</v>
      </c>
      <c r="B450" s="34">
        <v>136.49708439368857</v>
      </c>
      <c r="C450" s="34">
        <v>190.87866850662618</v>
      </c>
      <c r="D450" s="12">
        <v>46020</v>
      </c>
      <c r="E450" s="12">
        <v>25890</v>
      </c>
      <c r="F450" s="12">
        <v>7</v>
      </c>
      <c r="G450" s="12">
        <f t="shared" si="12"/>
        <v>7654.7856666033967</v>
      </c>
      <c r="H450" s="12">
        <f t="shared" si="13"/>
        <v>5673.4315034149822</v>
      </c>
    </row>
    <row r="451" spans="1:8" x14ac:dyDescent="0.2">
      <c r="A451" s="6">
        <v>446</v>
      </c>
      <c r="B451" s="34">
        <v>136.59041638764691</v>
      </c>
      <c r="C451" s="34">
        <v>190.87866850662618</v>
      </c>
      <c r="D451" s="12">
        <v>46020</v>
      </c>
      <c r="E451" s="12">
        <v>25890</v>
      </c>
      <c r="F451" s="12">
        <v>7</v>
      </c>
      <c r="G451" s="12">
        <f t="shared" si="12"/>
        <v>7651.0591359923301</v>
      </c>
      <c r="H451" s="12">
        <f t="shared" si="13"/>
        <v>5670.6670148311041</v>
      </c>
    </row>
    <row r="452" spans="1:8" x14ac:dyDescent="0.2">
      <c r="A452" s="6">
        <v>447</v>
      </c>
      <c r="B452" s="34">
        <v>136.68353935120874</v>
      </c>
      <c r="C452" s="34">
        <v>190.87866850662618</v>
      </c>
      <c r="D452" s="12">
        <v>46020</v>
      </c>
      <c r="E452" s="12">
        <v>25890</v>
      </c>
      <c r="F452" s="12">
        <v>7</v>
      </c>
      <c r="G452" s="12">
        <f t="shared" si="12"/>
        <v>7647.3460235913535</v>
      </c>
      <c r="H452" s="12">
        <f t="shared" si="13"/>
        <v>5667.9124804090152</v>
      </c>
    </row>
    <row r="453" spans="1:8" x14ac:dyDescent="0.2">
      <c r="A453" s="6">
        <v>448</v>
      </c>
      <c r="B453" s="34">
        <v>136.77645421858918</v>
      </c>
      <c r="C453" s="34">
        <v>190.87866850662618</v>
      </c>
      <c r="D453" s="12">
        <v>46020</v>
      </c>
      <c r="E453" s="12">
        <v>25890</v>
      </c>
      <c r="F453" s="12">
        <v>7</v>
      </c>
      <c r="G453" s="12">
        <f t="shared" si="12"/>
        <v>7643.6462477954128</v>
      </c>
      <c r="H453" s="12">
        <f t="shared" si="13"/>
        <v>5665.16783961084</v>
      </c>
    </row>
    <row r="454" spans="1:8" x14ac:dyDescent="0.2">
      <c r="A454" s="6">
        <v>449</v>
      </c>
      <c r="B454" s="34">
        <v>136.86916191775458</v>
      </c>
      <c r="C454" s="34">
        <v>190.87866850662618</v>
      </c>
      <c r="D454" s="12">
        <v>46020</v>
      </c>
      <c r="E454" s="12">
        <v>25890</v>
      </c>
      <c r="F454" s="12">
        <v>7</v>
      </c>
      <c r="G454" s="12">
        <f t="shared" si="12"/>
        <v>7639.9597276924724</v>
      </c>
      <c r="H454" s="12">
        <f t="shared" si="13"/>
        <v>5662.4330324128132</v>
      </c>
    </row>
    <row r="455" spans="1:8" x14ac:dyDescent="0.2">
      <c r="A455" s="6">
        <v>450</v>
      </c>
      <c r="B455" s="34">
        <v>136.96166337047794</v>
      </c>
      <c r="C455" s="34">
        <v>190.87866850662618</v>
      </c>
      <c r="D455" s="12">
        <v>46020</v>
      </c>
      <c r="E455" s="12">
        <v>25890</v>
      </c>
      <c r="F455" s="12">
        <v>7</v>
      </c>
      <c r="G455" s="12">
        <f t="shared" ref="G455:G518" si="14">12*1.348*(1/$B455*$D$6+1/$C455*$E$6)+$F$6</f>
        <v>7636.2863830559827</v>
      </c>
      <c r="H455" s="12">
        <f t="shared" ref="H455:H518" si="15">12*(1/$B455*$D$6+1/$C455*$E$6)</f>
        <v>5659.7079992996896</v>
      </c>
    </row>
    <row r="456" spans="1:8" x14ac:dyDescent="0.2">
      <c r="A456" s="6">
        <v>451</v>
      </c>
      <c r="B456" s="34">
        <v>137.05395949239377</v>
      </c>
      <c r="C456" s="34">
        <v>190.87866850662618</v>
      </c>
      <c r="D456" s="12">
        <v>46020</v>
      </c>
      <c r="E456" s="12">
        <v>25890</v>
      </c>
      <c r="F456" s="12">
        <v>7</v>
      </c>
      <c r="G456" s="12">
        <f t="shared" si="14"/>
        <v>7632.6261343374626</v>
      </c>
      <c r="H456" s="12">
        <f t="shared" si="15"/>
        <v>5656.9926812592448</v>
      </c>
    </row>
    <row r="457" spans="1:8" x14ac:dyDescent="0.2">
      <c r="A457" s="6">
        <v>452</v>
      </c>
      <c r="B457" s="34">
        <v>137.14605119305276</v>
      </c>
      <c r="C457" s="34">
        <v>190.87866850662618</v>
      </c>
      <c r="D457" s="12">
        <v>46020</v>
      </c>
      <c r="E457" s="12">
        <v>25890</v>
      </c>
      <c r="F457" s="12">
        <v>7</v>
      </c>
      <c r="G457" s="12">
        <f t="shared" si="14"/>
        <v>7628.9789026591598</v>
      </c>
      <c r="H457" s="12">
        <f t="shared" si="15"/>
        <v>5654.2870197768243</v>
      </c>
    </row>
    <row r="458" spans="1:8" x14ac:dyDescent="0.2">
      <c r="A458" s="6">
        <v>453</v>
      </c>
      <c r="B458" s="34">
        <v>137.2379393759754</v>
      </c>
      <c r="C458" s="34">
        <v>190.87866850662618</v>
      </c>
      <c r="D458" s="12">
        <v>46020</v>
      </c>
      <c r="E458" s="12">
        <v>25890</v>
      </c>
      <c r="F458" s="12">
        <v>7</v>
      </c>
      <c r="G458" s="12">
        <f t="shared" si="14"/>
        <v>7625.3446098068125</v>
      </c>
      <c r="H458" s="12">
        <f t="shared" si="15"/>
        <v>5651.5909568299794</v>
      </c>
    </row>
    <row r="459" spans="1:8" x14ac:dyDescent="0.2">
      <c r="A459" s="6">
        <v>454</v>
      </c>
      <c r="B459" s="34">
        <v>137.32962493870514</v>
      </c>
      <c r="C459" s="34">
        <v>190.87866850662618</v>
      </c>
      <c r="D459" s="12">
        <v>46020</v>
      </c>
      <c r="E459" s="12">
        <v>25890</v>
      </c>
      <c r="F459" s="12">
        <v>7</v>
      </c>
      <c r="G459" s="12">
        <f t="shared" si="14"/>
        <v>7621.7231782225153</v>
      </c>
      <c r="H459" s="12">
        <f t="shared" si="15"/>
        <v>5648.9044348831712</v>
      </c>
    </row>
    <row r="460" spans="1:8" x14ac:dyDescent="0.2">
      <c r="A460" s="6">
        <v>455</v>
      </c>
      <c r="B460" s="34">
        <v>137.42110877286109</v>
      </c>
      <c r="C460" s="34">
        <v>190.87866850662618</v>
      </c>
      <c r="D460" s="12">
        <v>46020</v>
      </c>
      <c r="E460" s="12">
        <v>25890</v>
      </c>
      <c r="F460" s="12">
        <v>7</v>
      </c>
      <c r="G460" s="12">
        <f t="shared" si="14"/>
        <v>7618.114530997671</v>
      </c>
      <c r="H460" s="12">
        <f t="shared" si="15"/>
        <v>5646.2273968825448</v>
      </c>
    </row>
    <row r="461" spans="1:8" x14ac:dyDescent="0.2">
      <c r="A461" s="6">
        <v>456</v>
      </c>
      <c r="B461" s="34">
        <v>137.51239176419006</v>
      </c>
      <c r="C461" s="34">
        <v>190.87866850662618</v>
      </c>
      <c r="D461" s="12">
        <v>46020</v>
      </c>
      <c r="E461" s="12">
        <v>25890</v>
      </c>
      <c r="F461" s="12">
        <v>7</v>
      </c>
      <c r="G461" s="12">
        <f t="shared" si="14"/>
        <v>7614.5185918660318</v>
      </c>
      <c r="H461" s="12">
        <f t="shared" si="15"/>
        <v>5643.5597862507648</v>
      </c>
    </row>
    <row r="462" spans="1:8" x14ac:dyDescent="0.2">
      <c r="A462" s="6">
        <v>457</v>
      </c>
      <c r="B462" s="34">
        <v>137.60347479261773</v>
      </c>
      <c r="C462" s="34">
        <v>190.87866850662618</v>
      </c>
      <c r="D462" s="12">
        <v>46020</v>
      </c>
      <c r="E462" s="12">
        <v>25890</v>
      </c>
      <c r="F462" s="12">
        <v>7</v>
      </c>
      <c r="G462" s="12">
        <f t="shared" si="14"/>
        <v>7610.9352851968433</v>
      </c>
      <c r="H462" s="12">
        <f t="shared" si="15"/>
        <v>5640.9015468819307</v>
      </c>
    </row>
    <row r="463" spans="1:8" x14ac:dyDescent="0.2">
      <c r="A463" s="6">
        <v>458</v>
      </c>
      <c r="B463" s="34">
        <v>137.69435873229992</v>
      </c>
      <c r="C463" s="34">
        <v>190.87866850662618</v>
      </c>
      <c r="D463" s="12">
        <v>46020</v>
      </c>
      <c r="E463" s="12">
        <v>25890</v>
      </c>
      <c r="F463" s="12">
        <v>7</v>
      </c>
      <c r="G463" s="12">
        <f t="shared" si="14"/>
        <v>7607.3645359880602</v>
      </c>
      <c r="H463" s="12">
        <f t="shared" si="15"/>
        <v>5638.2526231365428</v>
      </c>
    </row>
    <row r="464" spans="1:8" x14ac:dyDescent="0.2">
      <c r="A464" s="6">
        <v>459</v>
      </c>
      <c r="B464" s="34">
        <v>137.78504445167292</v>
      </c>
      <c r="C464" s="34">
        <v>190.87866850662618</v>
      </c>
      <c r="D464" s="12">
        <v>46020</v>
      </c>
      <c r="E464" s="12">
        <v>25890</v>
      </c>
      <c r="F464" s="12">
        <v>7</v>
      </c>
      <c r="G464" s="12">
        <f t="shared" si="14"/>
        <v>7603.8062698596577</v>
      </c>
      <c r="H464" s="12">
        <f t="shared" si="15"/>
        <v>5635.6129598365405</v>
      </c>
    </row>
    <row r="465" spans="1:8" x14ac:dyDescent="0.2">
      <c r="A465" s="6">
        <v>460</v>
      </c>
      <c r="B465" s="34">
        <v>137.87553281350279</v>
      </c>
      <c r="C465" s="34">
        <v>190.87866850662618</v>
      </c>
      <c r="D465" s="12">
        <v>46020</v>
      </c>
      <c r="E465" s="12">
        <v>25890</v>
      </c>
      <c r="F465" s="12">
        <v>7</v>
      </c>
      <c r="G465" s="12">
        <f t="shared" si="14"/>
        <v>7600.2604130470463</v>
      </c>
      <c r="H465" s="12">
        <f t="shared" si="15"/>
        <v>5632.98250226042</v>
      </c>
    </row>
    <row r="466" spans="1:8" x14ac:dyDescent="0.2">
      <c r="A466" s="6">
        <v>461</v>
      </c>
      <c r="B466" s="34">
        <v>137.96582467493519</v>
      </c>
      <c r="C466" s="34">
        <v>190.87866850662618</v>
      </c>
      <c r="D466" s="12">
        <v>46020</v>
      </c>
      <c r="E466" s="12">
        <v>25890</v>
      </c>
      <c r="F466" s="12">
        <v>7</v>
      </c>
      <c r="G466" s="12">
        <f t="shared" si="14"/>
        <v>7596.7268923945348</v>
      </c>
      <c r="H466" s="12">
        <f t="shared" si="15"/>
        <v>5630.3611961383776</v>
      </c>
    </row>
    <row r="467" spans="1:8" x14ac:dyDescent="0.2">
      <c r="A467" s="6">
        <v>462</v>
      </c>
      <c r="B467" s="34">
        <v>138.05592088754386</v>
      </c>
      <c r="C467" s="34">
        <v>190.87866850662618</v>
      </c>
      <c r="D467" s="12">
        <v>46020</v>
      </c>
      <c r="E467" s="12">
        <v>25890</v>
      </c>
      <c r="F467" s="12">
        <v>7</v>
      </c>
      <c r="G467" s="12">
        <f t="shared" si="14"/>
        <v>7593.2056353489152</v>
      </c>
      <c r="H467" s="12">
        <f t="shared" si="15"/>
        <v>5627.7489876475629</v>
      </c>
    </row>
    <row r="468" spans="1:8" x14ac:dyDescent="0.2">
      <c r="A468" s="6">
        <v>463</v>
      </c>
      <c r="B468" s="34">
        <v>138.14582229737877</v>
      </c>
      <c r="C468" s="34">
        <v>190.87866850662618</v>
      </c>
      <c r="D468" s="12">
        <v>46020</v>
      </c>
      <c r="E468" s="12">
        <v>25890</v>
      </c>
      <c r="F468" s="12">
        <v>7</v>
      </c>
      <c r="G468" s="12">
        <f t="shared" si="14"/>
        <v>7589.6965699530983</v>
      </c>
      <c r="H468" s="12">
        <f t="shared" si="15"/>
        <v>5625.1458234073416</v>
      </c>
    </row>
    <row r="469" spans="1:8" x14ac:dyDescent="0.2">
      <c r="A469" s="6">
        <v>464</v>
      </c>
      <c r="B469" s="34">
        <v>138.23552974501371</v>
      </c>
      <c r="C469" s="34">
        <v>190.87866850662618</v>
      </c>
      <c r="D469" s="12">
        <v>46020</v>
      </c>
      <c r="E469" s="12">
        <v>25890</v>
      </c>
      <c r="F469" s="12">
        <v>7</v>
      </c>
      <c r="G469" s="12">
        <f t="shared" si="14"/>
        <v>7586.19962483987</v>
      </c>
      <c r="H469" s="12">
        <f t="shared" si="15"/>
        <v>5622.5516504746811</v>
      </c>
    </row>
    <row r="470" spans="1:8" x14ac:dyDescent="0.2">
      <c r="A470" s="6">
        <v>465</v>
      </c>
      <c r="B470" s="34">
        <v>138.32504406559374</v>
      </c>
      <c r="C470" s="34">
        <v>190.87866850662618</v>
      </c>
      <c r="D470" s="12">
        <v>46020</v>
      </c>
      <c r="E470" s="12">
        <v>25890</v>
      </c>
      <c r="F470" s="12">
        <v>7</v>
      </c>
      <c r="G470" s="12">
        <f t="shared" si="14"/>
        <v>7582.7147292256768</v>
      </c>
      <c r="H470" s="12">
        <f t="shared" si="15"/>
        <v>5619.9664163395228</v>
      </c>
    </row>
    <row r="471" spans="1:8" x14ac:dyDescent="0.2">
      <c r="A471" s="6">
        <v>466</v>
      </c>
      <c r="B471" s="34">
        <v>138.41436608888162</v>
      </c>
      <c r="C471" s="34">
        <v>190.87866850662618</v>
      </c>
      <c r="D471" s="12">
        <v>46020</v>
      </c>
      <c r="E471" s="12">
        <v>25890</v>
      </c>
      <c r="F471" s="12">
        <v>7</v>
      </c>
      <c r="G471" s="12">
        <f t="shared" si="14"/>
        <v>7579.2418129045254</v>
      </c>
      <c r="H471" s="12">
        <f t="shared" si="15"/>
        <v>5617.390068920271</v>
      </c>
    </row>
    <row r="472" spans="1:8" x14ac:dyDescent="0.2">
      <c r="A472" s="6">
        <v>467</v>
      </c>
      <c r="B472" s="34">
        <v>138.50349663930399</v>
      </c>
      <c r="C472" s="34">
        <v>190.87866850662618</v>
      </c>
      <c r="D472" s="12">
        <v>46020</v>
      </c>
      <c r="E472" s="12">
        <v>25890</v>
      </c>
      <c r="F472" s="12">
        <v>7</v>
      </c>
      <c r="G472" s="12">
        <f t="shared" si="14"/>
        <v>7575.7808062419645</v>
      </c>
      <c r="H472" s="12">
        <f t="shared" si="15"/>
        <v>5614.8225565593202</v>
      </c>
    </row>
    <row r="473" spans="1:8" x14ac:dyDescent="0.2">
      <c r="A473" s="6">
        <v>468</v>
      </c>
      <c r="B473" s="34">
        <v>138.59243653599702</v>
      </c>
      <c r="C473" s="34">
        <v>190.87866850662618</v>
      </c>
      <c r="D473" s="12">
        <v>46020</v>
      </c>
      <c r="E473" s="12">
        <v>25890</v>
      </c>
      <c r="F473" s="12">
        <v>7</v>
      </c>
      <c r="G473" s="12">
        <f t="shared" si="14"/>
        <v>7572.3316401691154</v>
      </c>
      <c r="H473" s="12">
        <f t="shared" si="15"/>
        <v>5612.2638280186311</v>
      </c>
    </row>
    <row r="474" spans="1:8" x14ac:dyDescent="0.2">
      <c r="A474" s="6">
        <v>469</v>
      </c>
      <c r="B474" s="34">
        <v>138.68118659285167</v>
      </c>
      <c r="C474" s="34">
        <v>190.87866850662618</v>
      </c>
      <c r="D474" s="12">
        <v>46020</v>
      </c>
      <c r="E474" s="12">
        <v>25890</v>
      </c>
      <c r="F474" s="12">
        <v>7</v>
      </c>
      <c r="G474" s="12">
        <f t="shared" si="14"/>
        <v>7568.8942461767938</v>
      </c>
      <c r="H474" s="12">
        <f t="shared" si="15"/>
        <v>5609.7138324753651</v>
      </c>
    </row>
    <row r="475" spans="1:8" x14ac:dyDescent="0.2">
      <c r="A475" s="6">
        <v>470</v>
      </c>
      <c r="B475" s="34">
        <v>138.76974761855814</v>
      </c>
      <c r="C475" s="34">
        <v>190.87866850662618</v>
      </c>
      <c r="D475" s="12">
        <v>46020</v>
      </c>
      <c r="E475" s="12">
        <v>25890</v>
      </c>
      <c r="F475" s="12">
        <v>7</v>
      </c>
      <c r="G475" s="12">
        <f t="shared" si="14"/>
        <v>7565.468556309721</v>
      </c>
      <c r="H475" s="12">
        <f t="shared" si="15"/>
        <v>5607.1725195175968</v>
      </c>
    </row>
    <row r="476" spans="1:8" x14ac:dyDescent="0.2">
      <c r="A476" s="6">
        <v>471</v>
      </c>
      <c r="B476" s="34">
        <v>138.85812041665048</v>
      </c>
      <c r="C476" s="34">
        <v>190.87866850662618</v>
      </c>
      <c r="D476" s="12">
        <v>46020</v>
      </c>
      <c r="E476" s="12">
        <v>25890</v>
      </c>
      <c r="F476" s="12">
        <v>7</v>
      </c>
      <c r="G476" s="12">
        <f t="shared" si="14"/>
        <v>7562.0545031607735</v>
      </c>
      <c r="H476" s="12">
        <f t="shared" si="15"/>
        <v>5604.6398391400389</v>
      </c>
    </row>
    <row r="477" spans="1:8" x14ac:dyDescent="0.2">
      <c r="A477" s="6">
        <v>472</v>
      </c>
      <c r="B477" s="34">
        <v>138.94630578555004</v>
      </c>
      <c r="C477" s="34">
        <v>190.87866850662618</v>
      </c>
      <c r="D477" s="12">
        <v>46020</v>
      </c>
      <c r="E477" s="12">
        <v>25890</v>
      </c>
      <c r="F477" s="12">
        <v>7</v>
      </c>
      <c r="G477" s="12">
        <f t="shared" si="14"/>
        <v>7558.6520198653252</v>
      </c>
      <c r="H477" s="12">
        <f t="shared" si="15"/>
        <v>5602.1157417398554</v>
      </c>
    </row>
    <row r="478" spans="1:8" x14ac:dyDescent="0.2">
      <c r="A478" s="6">
        <v>473</v>
      </c>
      <c r="B478" s="34">
        <v>139.03430451860874</v>
      </c>
      <c r="C478" s="34">
        <v>190.87866850662618</v>
      </c>
      <c r="D478" s="12">
        <v>46020</v>
      </c>
      <c r="E478" s="12">
        <v>25890</v>
      </c>
      <c r="F478" s="12">
        <v>7</v>
      </c>
      <c r="G478" s="12">
        <f t="shared" si="14"/>
        <v>7555.2610400956746</v>
      </c>
      <c r="H478" s="12">
        <f t="shared" si="15"/>
        <v>5599.6001781125178</v>
      </c>
    </row>
    <row r="479" spans="1:8" x14ac:dyDescent="0.2">
      <c r="A479" s="6">
        <v>474</v>
      </c>
      <c r="B479" s="34">
        <v>139.12211740415202</v>
      </c>
      <c r="C479" s="34">
        <v>190.87866850662618</v>
      </c>
      <c r="D479" s="12">
        <v>46020</v>
      </c>
      <c r="E479" s="12">
        <v>25890</v>
      </c>
      <c r="F479" s="12">
        <v>7</v>
      </c>
      <c r="G479" s="12">
        <f t="shared" si="14"/>
        <v>7551.8814980555144</v>
      </c>
      <c r="H479" s="12">
        <f t="shared" si="15"/>
        <v>5597.0930994477103</v>
      </c>
    </row>
    <row r="480" spans="1:8" x14ac:dyDescent="0.2">
      <c r="A480" s="6">
        <v>475</v>
      </c>
      <c r="B480" s="34">
        <v>139.2097452255212</v>
      </c>
      <c r="C480" s="34">
        <v>190.87866850662618</v>
      </c>
      <c r="D480" s="12">
        <v>46020</v>
      </c>
      <c r="E480" s="12">
        <v>25890</v>
      </c>
      <c r="F480" s="12">
        <v>7</v>
      </c>
      <c r="G480" s="12">
        <f t="shared" si="14"/>
        <v>7548.5133284744807</v>
      </c>
      <c r="H480" s="12">
        <f t="shared" si="15"/>
        <v>5594.5944573252818</v>
      </c>
    </row>
    <row r="481" spans="1:8" x14ac:dyDescent="0.2">
      <c r="A481" s="6">
        <v>476</v>
      </c>
      <c r="B481" s="34">
        <v>139.29718876111536</v>
      </c>
      <c r="C481" s="34">
        <v>190.87866850662618</v>
      </c>
      <c r="D481" s="12">
        <v>46020</v>
      </c>
      <c r="E481" s="12">
        <v>25890</v>
      </c>
      <c r="F481" s="12">
        <v>7</v>
      </c>
      <c r="G481" s="12">
        <f t="shared" si="14"/>
        <v>7545.1564666027789</v>
      </c>
      <c r="H481" s="12">
        <f t="shared" si="15"/>
        <v>5592.1042037112602</v>
      </c>
    </row>
    <row r="482" spans="1:8" x14ac:dyDescent="0.2">
      <c r="A482" s="6">
        <v>477</v>
      </c>
      <c r="B482" s="34">
        <v>139.38444878443281</v>
      </c>
      <c r="C482" s="34">
        <v>190.87866850662618</v>
      </c>
      <c r="D482" s="12">
        <v>46020</v>
      </c>
      <c r="E482" s="12">
        <v>25890</v>
      </c>
      <c r="F482" s="12">
        <v>7</v>
      </c>
      <c r="G482" s="12">
        <f t="shared" si="14"/>
        <v>7541.8108482058688</v>
      </c>
      <c r="H482" s="12">
        <f t="shared" si="15"/>
        <v>5589.6222909539083</v>
      </c>
    </row>
    <row r="483" spans="1:8" x14ac:dyDescent="0.2">
      <c r="A483" s="6">
        <v>478</v>
      </c>
      <c r="B483" s="34">
        <v>139.4715260641122</v>
      </c>
      <c r="C483" s="34">
        <v>190.87866850662618</v>
      </c>
      <c r="D483" s="12">
        <v>46020</v>
      </c>
      <c r="E483" s="12">
        <v>25890</v>
      </c>
      <c r="F483" s="12">
        <v>7</v>
      </c>
      <c r="G483" s="12">
        <f t="shared" si="14"/>
        <v>7538.4764095592054</v>
      </c>
      <c r="H483" s="12">
        <f t="shared" si="15"/>
        <v>5587.1486717798252</v>
      </c>
    </row>
    <row r="484" spans="1:8" x14ac:dyDescent="0.2">
      <c r="A484" s="6">
        <v>479</v>
      </c>
      <c r="B484" s="34">
        <v>139.55842136397311</v>
      </c>
      <c r="C484" s="34">
        <v>190.87866850662618</v>
      </c>
      <c r="D484" s="12">
        <v>46020</v>
      </c>
      <c r="E484" s="12">
        <v>25890</v>
      </c>
      <c r="F484" s="12">
        <v>7</v>
      </c>
      <c r="G484" s="12">
        <f t="shared" si="14"/>
        <v>7535.1530874430719</v>
      </c>
      <c r="H484" s="12">
        <f t="shared" si="15"/>
        <v>5584.6832992901127</v>
      </c>
    </row>
    <row r="485" spans="1:8" x14ac:dyDescent="0.2">
      <c r="A485" s="6">
        <v>480</v>
      </c>
      <c r="B485" s="34">
        <v>139.64513544305632</v>
      </c>
      <c r="C485" s="34">
        <v>190.87866850662618</v>
      </c>
      <c r="D485" s="12">
        <v>46020</v>
      </c>
      <c r="E485" s="12">
        <v>25890</v>
      </c>
      <c r="F485" s="12">
        <v>7</v>
      </c>
      <c r="G485" s="12">
        <f t="shared" si="14"/>
        <v>7531.8408191374474</v>
      </c>
      <c r="H485" s="12">
        <f t="shared" si="15"/>
        <v>5582.2261269565624</v>
      </c>
    </row>
    <row r="486" spans="1:8" x14ac:dyDescent="0.2">
      <c r="A486" s="6">
        <v>481</v>
      </c>
      <c r="B486" s="34">
        <v>139.73166905566347</v>
      </c>
      <c r="C486" s="34">
        <v>190.87866850662618</v>
      </c>
      <c r="D486" s="12">
        <v>46020</v>
      </c>
      <c r="E486" s="12">
        <v>25890</v>
      </c>
      <c r="F486" s="12">
        <v>7</v>
      </c>
      <c r="G486" s="12">
        <f t="shared" si="14"/>
        <v>7528.5395424169537</v>
      </c>
      <c r="H486" s="12">
        <f t="shared" si="15"/>
        <v>5579.7771086179182</v>
      </c>
    </row>
    <row r="487" spans="1:8" x14ac:dyDescent="0.2">
      <c r="A487" s="6">
        <v>482</v>
      </c>
      <c r="B487" s="34">
        <v>139.81802295139656</v>
      </c>
      <c r="C487" s="34">
        <v>190.87866850662618</v>
      </c>
      <c r="D487" s="12">
        <v>46020</v>
      </c>
      <c r="E487" s="12">
        <v>25890</v>
      </c>
      <c r="F487" s="12">
        <v>7</v>
      </c>
      <c r="G487" s="12">
        <f t="shared" si="14"/>
        <v>7525.2491955458709</v>
      </c>
      <c r="H487" s="12">
        <f t="shared" si="15"/>
        <v>5577.336198476165</v>
      </c>
    </row>
    <row r="488" spans="1:8" x14ac:dyDescent="0.2">
      <c r="A488" s="6">
        <v>483</v>
      </c>
      <c r="B488" s="34">
        <v>139.90419787519667</v>
      </c>
      <c r="C488" s="34">
        <v>190.87866850662618</v>
      </c>
      <c r="D488" s="12">
        <v>46020</v>
      </c>
      <c r="E488" s="12">
        <v>25890</v>
      </c>
      <c r="F488" s="12">
        <v>7</v>
      </c>
      <c r="G488" s="12">
        <f t="shared" si="14"/>
        <v>7521.9697172731903</v>
      </c>
      <c r="H488" s="12">
        <f t="shared" si="15"/>
        <v>5574.9033510928712</v>
      </c>
    </row>
    <row r="489" spans="1:8" x14ac:dyDescent="0.2">
      <c r="A489" s="6">
        <v>484</v>
      </c>
      <c r="B489" s="34">
        <v>139.99019456738304</v>
      </c>
      <c r="C489" s="34">
        <v>190.87866850662618</v>
      </c>
      <c r="D489" s="12">
        <v>46020</v>
      </c>
      <c r="E489" s="12">
        <v>25890</v>
      </c>
      <c r="F489" s="12">
        <v>7</v>
      </c>
      <c r="G489" s="12">
        <f t="shared" si="14"/>
        <v>7518.7010468277476</v>
      </c>
      <c r="H489" s="12">
        <f t="shared" si="15"/>
        <v>5572.4785213855685</v>
      </c>
    </row>
    <row r="490" spans="1:8" x14ac:dyDescent="0.2">
      <c r="A490" s="6">
        <v>485</v>
      </c>
      <c r="B490" s="34">
        <v>140.07601376369047</v>
      </c>
      <c r="C490" s="34">
        <v>190.87866850662618</v>
      </c>
      <c r="D490" s="12">
        <v>46020</v>
      </c>
      <c r="E490" s="12">
        <v>25890</v>
      </c>
      <c r="F490" s="12">
        <v>7</v>
      </c>
      <c r="G490" s="12">
        <f t="shared" si="14"/>
        <v>7515.4431239134228</v>
      </c>
      <c r="H490" s="12">
        <f t="shared" si="15"/>
        <v>5570.0616646241997</v>
      </c>
    </row>
    <row r="491" spans="1:8" x14ac:dyDescent="0.2">
      <c r="A491" s="6">
        <v>486</v>
      </c>
      <c r="B491" s="34">
        <v>140.16165619530778</v>
      </c>
      <c r="C491" s="34">
        <v>190.87866850662618</v>
      </c>
      <c r="D491" s="12">
        <v>46020</v>
      </c>
      <c r="E491" s="12">
        <v>25890</v>
      </c>
      <c r="F491" s="12">
        <v>7</v>
      </c>
      <c r="G491" s="12">
        <f t="shared" si="14"/>
        <v>7512.1958887043611</v>
      </c>
      <c r="H491" s="12">
        <f t="shared" si="15"/>
        <v>5567.6527364275662</v>
      </c>
    </row>
    <row r="492" spans="1:8" x14ac:dyDescent="0.2">
      <c r="A492" s="6">
        <v>487</v>
      </c>
      <c r="B492" s="34">
        <v>140.24712258891489</v>
      </c>
      <c r="C492" s="34">
        <v>190.87866850662618</v>
      </c>
      <c r="D492" s="12">
        <v>46020</v>
      </c>
      <c r="E492" s="12">
        <v>25890</v>
      </c>
      <c r="F492" s="12">
        <v>7</v>
      </c>
      <c r="G492" s="12">
        <f t="shared" si="14"/>
        <v>7508.959281840298</v>
      </c>
      <c r="H492" s="12">
        <f t="shared" si="15"/>
        <v>5565.2516927598645</v>
      </c>
    </row>
    <row r="493" spans="1:8" x14ac:dyDescent="0.2">
      <c r="A493" s="6">
        <v>488</v>
      </c>
      <c r="B493" s="34">
        <v>140.3324136667197</v>
      </c>
      <c r="C493" s="34">
        <v>190.87866850662618</v>
      </c>
      <c r="D493" s="12">
        <v>46020</v>
      </c>
      <c r="E493" s="12">
        <v>25890</v>
      </c>
      <c r="F493" s="12">
        <v>7</v>
      </c>
      <c r="G493" s="12">
        <f t="shared" si="14"/>
        <v>7505.7332444219192</v>
      </c>
      <c r="H493" s="12">
        <f t="shared" si="15"/>
        <v>5562.8584899272391</v>
      </c>
    </row>
    <row r="494" spans="1:8" x14ac:dyDescent="0.2">
      <c r="A494" s="6">
        <v>489</v>
      </c>
      <c r="B494" s="34">
        <v>140.41753014649498</v>
      </c>
      <c r="C494" s="34">
        <v>190.87866850662618</v>
      </c>
      <c r="D494" s="12">
        <v>46020</v>
      </c>
      <c r="E494" s="12">
        <v>25890</v>
      </c>
      <c r="F494" s="12">
        <v>7</v>
      </c>
      <c r="G494" s="12">
        <f t="shared" si="14"/>
        <v>7502.517718006261</v>
      </c>
      <c r="H494" s="12">
        <f t="shared" si="15"/>
        <v>5560.473084574377</v>
      </c>
    </row>
    <row r="495" spans="1:8" x14ac:dyDescent="0.2">
      <c r="A495" s="6">
        <v>490</v>
      </c>
      <c r="B495" s="34">
        <v>140.50247274161433</v>
      </c>
      <c r="C495" s="34">
        <v>190.87866850662618</v>
      </c>
      <c r="D495" s="12">
        <v>46020</v>
      </c>
      <c r="E495" s="12">
        <v>25890</v>
      </c>
      <c r="F495" s="12">
        <v>7</v>
      </c>
      <c r="G495" s="12">
        <f t="shared" si="14"/>
        <v>7499.3126446022061</v>
      </c>
      <c r="H495" s="12">
        <f t="shared" si="15"/>
        <v>5558.095433681161</v>
      </c>
    </row>
    <row r="496" spans="1:8" x14ac:dyDescent="0.2">
      <c r="A496" s="6">
        <v>491</v>
      </c>
      <c r="B496" s="34">
        <v>140.58724216108845</v>
      </c>
      <c r="C496" s="34">
        <v>190.87866850662618</v>
      </c>
      <c r="D496" s="12">
        <v>46020</v>
      </c>
      <c r="E496" s="12">
        <v>25890</v>
      </c>
      <c r="F496" s="12">
        <v>7</v>
      </c>
      <c r="G496" s="12">
        <f t="shared" si="14"/>
        <v>7496.1179666659837</v>
      </c>
      <c r="H496" s="12">
        <f t="shared" si="15"/>
        <v>5555.725494559334</v>
      </c>
    </row>
    <row r="497" spans="1:8" x14ac:dyDescent="0.2">
      <c r="A497" s="6">
        <v>492</v>
      </c>
      <c r="B497" s="34">
        <v>140.67183910960014</v>
      </c>
      <c r="C497" s="34">
        <v>190.87866850662618</v>
      </c>
      <c r="D497" s="12">
        <v>46020</v>
      </c>
      <c r="E497" s="12">
        <v>25890</v>
      </c>
      <c r="F497" s="12">
        <v>7</v>
      </c>
      <c r="G497" s="12">
        <f t="shared" si="14"/>
        <v>7492.9336270967842</v>
      </c>
      <c r="H497" s="12">
        <f t="shared" si="15"/>
        <v>5553.3632248492459</v>
      </c>
    </row>
    <row r="498" spans="1:8" x14ac:dyDescent="0.2">
      <c r="A498" s="6">
        <v>493</v>
      </c>
      <c r="B498" s="34">
        <v>140.75626428753989</v>
      </c>
      <c r="C498" s="34">
        <v>190.87866850662618</v>
      </c>
      <c r="D498" s="12">
        <v>46020</v>
      </c>
      <c r="E498" s="12">
        <v>25890</v>
      </c>
      <c r="F498" s="12">
        <v>7</v>
      </c>
      <c r="G498" s="12">
        <f t="shared" si="14"/>
        <v>7489.7595692323612</v>
      </c>
      <c r="H498" s="12">
        <f t="shared" si="15"/>
        <v>5551.0085825165879</v>
      </c>
    </row>
    <row r="499" spans="1:8" x14ac:dyDescent="0.2">
      <c r="A499" s="6">
        <v>494</v>
      </c>
      <c r="B499" s="34">
        <v>140.84051839104038</v>
      </c>
      <c r="C499" s="34">
        <v>190.87866850662618</v>
      </c>
      <c r="D499" s="12">
        <v>46020</v>
      </c>
      <c r="E499" s="12">
        <v>25890</v>
      </c>
      <c r="F499" s="12">
        <v>7</v>
      </c>
      <c r="G499" s="12">
        <f t="shared" si="14"/>
        <v>7486.5957368447389</v>
      </c>
      <c r="H499" s="12">
        <f t="shared" si="15"/>
        <v>5548.6615258492129</v>
      </c>
    </row>
    <row r="500" spans="1:8" x14ac:dyDescent="0.2">
      <c r="A500" s="6">
        <v>495</v>
      </c>
      <c r="B500" s="34">
        <v>140.924602112011</v>
      </c>
      <c r="C500" s="34">
        <v>190.87866850662618</v>
      </c>
      <c r="D500" s="12">
        <v>46020</v>
      </c>
      <c r="E500" s="12">
        <v>25890</v>
      </c>
      <c r="F500" s="12">
        <v>7</v>
      </c>
      <c r="G500" s="12">
        <f t="shared" si="14"/>
        <v>7483.4420741359463</v>
      </c>
      <c r="H500" s="12">
        <f t="shared" si="15"/>
        <v>5546.3220134539652</v>
      </c>
    </row>
    <row r="501" spans="1:8" x14ac:dyDescent="0.2">
      <c r="A501" s="6">
        <v>496</v>
      </c>
      <c r="B501" s="34">
        <v>141.00851613817221</v>
      </c>
      <c r="C501" s="34">
        <v>190.87866850662618</v>
      </c>
      <c r="D501" s="12">
        <v>46020</v>
      </c>
      <c r="E501" s="12">
        <v>25890</v>
      </c>
      <c r="F501" s="12">
        <v>7</v>
      </c>
      <c r="G501" s="12">
        <f t="shared" si="14"/>
        <v>7480.2985257337959</v>
      </c>
      <c r="H501" s="12">
        <f t="shared" si="15"/>
        <v>5543.9900042535573</v>
      </c>
    </row>
    <row r="502" spans="1:8" x14ac:dyDescent="0.2">
      <c r="A502" s="6">
        <v>497</v>
      </c>
      <c r="B502" s="34">
        <v>141.09226115308874</v>
      </c>
      <c r="C502" s="34">
        <v>190.87866850662618</v>
      </c>
      <c r="D502" s="12">
        <v>46020</v>
      </c>
      <c r="E502" s="12">
        <v>25890</v>
      </c>
      <c r="F502" s="12">
        <v>7</v>
      </c>
      <c r="G502" s="12">
        <f t="shared" si="14"/>
        <v>7477.1650366877375</v>
      </c>
      <c r="H502" s="12">
        <f t="shared" si="15"/>
        <v>5541.6654574834847</v>
      </c>
    </row>
    <row r="503" spans="1:8" x14ac:dyDescent="0.2">
      <c r="A503" s="6">
        <v>498</v>
      </c>
      <c r="B503" s="34">
        <v>141.17583783620353</v>
      </c>
      <c r="C503" s="34">
        <v>190.87866850662618</v>
      </c>
      <c r="D503" s="12">
        <v>46020</v>
      </c>
      <c r="E503" s="12">
        <v>25890</v>
      </c>
      <c r="F503" s="12">
        <v>7</v>
      </c>
      <c r="G503" s="12">
        <f t="shared" si="14"/>
        <v>7474.0415524647424</v>
      </c>
      <c r="H503" s="12">
        <f t="shared" si="15"/>
        <v>5539.3483326889773</v>
      </c>
    </row>
    <row r="504" spans="1:8" x14ac:dyDescent="0.2">
      <c r="A504" s="6">
        <v>499</v>
      </c>
      <c r="B504" s="34">
        <v>141.25924686287055</v>
      </c>
      <c r="C504" s="34">
        <v>190.87866850662618</v>
      </c>
      <c r="D504" s="12">
        <v>46020</v>
      </c>
      <c r="E504" s="12">
        <v>25890</v>
      </c>
      <c r="F504" s="12">
        <v>7</v>
      </c>
      <c r="G504" s="12">
        <f t="shared" si="14"/>
        <v>7470.9280189452293</v>
      </c>
      <c r="H504" s="12">
        <f t="shared" si="15"/>
        <v>5537.0385897219794</v>
      </c>
    </row>
    <row r="505" spans="1:8" x14ac:dyDescent="0.2">
      <c r="A505" s="6">
        <v>500</v>
      </c>
      <c r="B505" s="34">
        <v>141.34248890438752</v>
      </c>
      <c r="C505" s="34">
        <v>190.87866850662618</v>
      </c>
      <c r="D505" s="12">
        <v>46020</v>
      </c>
      <c r="E505" s="12">
        <v>25890</v>
      </c>
      <c r="F505" s="12">
        <v>7</v>
      </c>
      <c r="G505" s="12">
        <f t="shared" si="14"/>
        <v>7467.8243824190704</v>
      </c>
      <c r="H505" s="12">
        <f t="shared" si="15"/>
        <v>5534.7361887381821</v>
      </c>
    </row>
    <row r="506" spans="1:8" x14ac:dyDescent="0.2">
      <c r="A506" s="6">
        <v>501</v>
      </c>
      <c r="B506" s="34">
        <v>141.42556462802847</v>
      </c>
      <c r="C506" s="34">
        <v>190.87866850662618</v>
      </c>
      <c r="D506" s="12">
        <v>46020</v>
      </c>
      <c r="E506" s="12">
        <v>25890</v>
      </c>
      <c r="F506" s="12">
        <v>7</v>
      </c>
      <c r="G506" s="12">
        <f t="shared" si="14"/>
        <v>7464.730589581608</v>
      </c>
      <c r="H506" s="12">
        <f t="shared" si="15"/>
        <v>5532.4410901940701</v>
      </c>
    </row>
    <row r="507" spans="1:8" x14ac:dyDescent="0.2">
      <c r="A507" s="6">
        <v>502</v>
      </c>
      <c r="B507" s="34">
        <v>141.50847469707574</v>
      </c>
      <c r="C507" s="34">
        <v>190.87866850662618</v>
      </c>
      <c r="D507" s="12">
        <v>46020</v>
      </c>
      <c r="E507" s="12">
        <v>25890</v>
      </c>
      <c r="F507" s="12">
        <v>7</v>
      </c>
      <c r="G507" s="12">
        <f t="shared" si="14"/>
        <v>7461.6465875297399</v>
      </c>
      <c r="H507" s="12">
        <f t="shared" si="15"/>
        <v>5530.15325484402</v>
      </c>
    </row>
    <row r="508" spans="1:8" x14ac:dyDescent="0.2">
      <c r="A508" s="6">
        <v>503</v>
      </c>
      <c r="B508" s="34">
        <v>141.59121977085169</v>
      </c>
      <c r="C508" s="34">
        <v>190.87866850662618</v>
      </c>
      <c r="D508" s="12">
        <v>46020</v>
      </c>
      <c r="E508" s="12">
        <v>25890</v>
      </c>
      <c r="F508" s="12">
        <v>7</v>
      </c>
      <c r="G508" s="12">
        <f t="shared" si="14"/>
        <v>7458.5723237580514</v>
      </c>
      <c r="H508" s="12">
        <f t="shared" si="15"/>
        <v>5527.8726437374262</v>
      </c>
    </row>
    <row r="509" spans="1:8" x14ac:dyDescent="0.2">
      <c r="A509" s="6">
        <v>504</v>
      </c>
      <c r="B509" s="34">
        <v>141.67380050475032</v>
      </c>
      <c r="C509" s="34">
        <v>190.87866850662618</v>
      </c>
      <c r="D509" s="12">
        <v>46020</v>
      </c>
      <c r="E509" s="12">
        <v>25890</v>
      </c>
      <c r="F509" s="12">
        <v>7</v>
      </c>
      <c r="G509" s="12">
        <f t="shared" si="14"/>
        <v>7455.5077461549772</v>
      </c>
      <c r="H509" s="12">
        <f t="shared" si="15"/>
        <v>5525.599218215857</v>
      </c>
    </row>
    <row r="510" spans="1:8" x14ac:dyDescent="0.2">
      <c r="A510" s="6">
        <v>505</v>
      </c>
      <c r="B510" s="34">
        <v>141.75621755026825</v>
      </c>
      <c r="C510" s="34">
        <v>190.87866850662618</v>
      </c>
      <c r="D510" s="12">
        <v>46020</v>
      </c>
      <c r="E510" s="12">
        <v>25890</v>
      </c>
      <c r="F510" s="12">
        <v>7</v>
      </c>
      <c r="G510" s="12">
        <f t="shared" si="14"/>
        <v>7452.4528029990206</v>
      </c>
      <c r="H510" s="12">
        <f t="shared" si="15"/>
        <v>5523.3329399102513</v>
      </c>
    </row>
    <row r="511" spans="1:8" x14ac:dyDescent="0.2">
      <c r="A511" s="6">
        <v>506</v>
      </c>
      <c r="B511" s="34">
        <v>141.83847155503588</v>
      </c>
      <c r="C511" s="34">
        <v>190.87866850662618</v>
      </c>
      <c r="D511" s="12">
        <v>46020</v>
      </c>
      <c r="E511" s="12">
        <v>25890</v>
      </c>
      <c r="F511" s="12">
        <v>7</v>
      </c>
      <c r="G511" s="12">
        <f t="shared" si="14"/>
        <v>7449.4074429550101</v>
      </c>
      <c r="H511" s="12">
        <f t="shared" si="15"/>
        <v>5521.0737707381377</v>
      </c>
    </row>
    <row r="512" spans="1:8" x14ac:dyDescent="0.2">
      <c r="A512" s="6">
        <v>507</v>
      </c>
      <c r="B512" s="34">
        <v>141.92056316284737</v>
      </c>
      <c r="C512" s="34">
        <v>190.87866850662618</v>
      </c>
      <c r="D512" s="12">
        <v>46020</v>
      </c>
      <c r="E512" s="12">
        <v>25890</v>
      </c>
      <c r="F512" s="12">
        <v>7</v>
      </c>
      <c r="G512" s="12">
        <f t="shared" si="14"/>
        <v>7446.3716150704213</v>
      </c>
      <c r="H512" s="12">
        <f t="shared" si="15"/>
        <v>5518.8216729009055</v>
      </c>
    </row>
    <row r="513" spans="1:8" x14ac:dyDescent="0.2">
      <c r="A513" s="6">
        <v>508</v>
      </c>
      <c r="B513" s="34">
        <v>142.00249301369141</v>
      </c>
      <c r="C513" s="34">
        <v>190.87866850662618</v>
      </c>
      <c r="D513" s="12">
        <v>46020</v>
      </c>
      <c r="E513" s="12">
        <v>25890</v>
      </c>
      <c r="F513" s="12">
        <v>7</v>
      </c>
      <c r="G513" s="12">
        <f t="shared" si="14"/>
        <v>7443.3452687717026</v>
      </c>
      <c r="H513" s="12">
        <f t="shared" si="15"/>
        <v>5516.5766088810842</v>
      </c>
    </row>
    <row r="514" spans="1:8" x14ac:dyDescent="0.2">
      <c r="A514" s="6">
        <v>509</v>
      </c>
      <c r="B514" s="34">
        <v>142.08426174378087</v>
      </c>
      <c r="C514" s="34">
        <v>190.87866850662618</v>
      </c>
      <c r="D514" s="12">
        <v>46020</v>
      </c>
      <c r="E514" s="12">
        <v>25890</v>
      </c>
      <c r="F514" s="12">
        <v>7</v>
      </c>
      <c r="G514" s="12">
        <f t="shared" si="14"/>
        <v>7440.3283538606729</v>
      </c>
      <c r="H514" s="12">
        <f t="shared" si="15"/>
        <v>5514.3385414396671</v>
      </c>
    </row>
    <row r="515" spans="1:8" x14ac:dyDescent="0.2">
      <c r="A515" s="6">
        <v>510</v>
      </c>
      <c r="B515" s="34">
        <v>142.1658699855825</v>
      </c>
      <c r="C515" s="34">
        <v>190.87866850662618</v>
      </c>
      <c r="D515" s="12">
        <v>46020</v>
      </c>
      <c r="E515" s="12">
        <v>25890</v>
      </c>
      <c r="F515" s="12">
        <v>7</v>
      </c>
      <c r="G515" s="12">
        <f t="shared" si="14"/>
        <v>7437.3208205109559</v>
      </c>
      <c r="H515" s="12">
        <f t="shared" si="15"/>
        <v>5512.1074336134679</v>
      </c>
    </row>
    <row r="516" spans="1:8" x14ac:dyDescent="0.2">
      <c r="A516" s="6">
        <v>511</v>
      </c>
      <c r="B516" s="34">
        <v>142.24731836784639</v>
      </c>
      <c r="C516" s="34">
        <v>190.87866850662618</v>
      </c>
      <c r="D516" s="12">
        <v>46020</v>
      </c>
      <c r="E516" s="12">
        <v>25890</v>
      </c>
      <c r="F516" s="12">
        <v>7</v>
      </c>
      <c r="G516" s="12">
        <f t="shared" si="14"/>
        <v>7434.322619264447</v>
      </c>
      <c r="H516" s="12">
        <f t="shared" si="15"/>
        <v>5509.8832487124964</v>
      </c>
    </row>
    <row r="517" spans="1:8" x14ac:dyDescent="0.2">
      <c r="A517" s="6">
        <v>512</v>
      </c>
      <c r="B517" s="34">
        <v>142.32860751563473</v>
      </c>
      <c r="C517" s="34">
        <v>190.87866850662618</v>
      </c>
      <c r="D517" s="12">
        <v>46020</v>
      </c>
      <c r="E517" s="12">
        <v>25890</v>
      </c>
      <c r="F517" s="12">
        <v>7</v>
      </c>
      <c r="G517" s="12">
        <f t="shared" si="14"/>
        <v>7431.3337010278356</v>
      </c>
      <c r="H517" s="12">
        <f t="shared" si="15"/>
        <v>5507.6659503173851</v>
      </c>
    </row>
    <row r="518" spans="1:8" x14ac:dyDescent="0.2">
      <c r="A518" s="6">
        <v>513</v>
      </c>
      <c r="B518" s="34">
        <v>142.40973805035114</v>
      </c>
      <c r="C518" s="34">
        <v>190.87866850662618</v>
      </c>
      <c r="D518" s="12">
        <v>46020</v>
      </c>
      <c r="E518" s="12">
        <v>25890</v>
      </c>
      <c r="F518" s="12">
        <v>7</v>
      </c>
      <c r="G518" s="12">
        <f t="shared" si="14"/>
        <v>7428.3540170691476</v>
      </c>
      <c r="H518" s="12">
        <f t="shared" si="15"/>
        <v>5505.4555022768145</v>
      </c>
    </row>
    <row r="519" spans="1:8" x14ac:dyDescent="0.2">
      <c r="A519" s="6">
        <v>514</v>
      </c>
      <c r="B519" s="34">
        <v>142.49071058976847</v>
      </c>
      <c r="C519" s="34">
        <v>190.87866850662618</v>
      </c>
      <c r="D519" s="12">
        <v>46020</v>
      </c>
      <c r="E519" s="12">
        <v>25890</v>
      </c>
      <c r="F519" s="12">
        <v>7</v>
      </c>
      <c r="G519" s="12">
        <f t="shared" ref="G519:G582" si="16">12*1.348*(1/$B519*$D$6+1/$C519*$E$6)+$F$6</f>
        <v>7425.38351901435</v>
      </c>
      <c r="H519" s="12">
        <f t="shared" ref="H519:H582" si="17">12*(1/$B519*$D$6+1/$C519*$E$6)</f>
        <v>5503.2518687050069</v>
      </c>
    </row>
    <row r="520" spans="1:8" x14ac:dyDescent="0.2">
      <c r="A520" s="6">
        <v>515</v>
      </c>
      <c r="B520" s="34">
        <v>142.57152574805764</v>
      </c>
      <c r="C520" s="34">
        <v>190.87866850662618</v>
      </c>
      <c r="D520" s="12">
        <v>46020</v>
      </c>
      <c r="E520" s="12">
        <v>25890</v>
      </c>
      <c r="F520" s="12">
        <v>7</v>
      </c>
      <c r="G520" s="12">
        <f t="shared" si="16"/>
        <v>7422.4221588439696</v>
      </c>
      <c r="H520" s="12">
        <f t="shared" si="17"/>
        <v>5501.0550139792049</v>
      </c>
    </row>
    <row r="521" spans="1:8" x14ac:dyDescent="0.2">
      <c r="A521" s="6">
        <v>516</v>
      </c>
      <c r="B521" s="34">
        <v>142.65218413581516</v>
      </c>
      <c r="C521" s="34">
        <v>190.87866850662618</v>
      </c>
      <c r="D521" s="12">
        <v>46020</v>
      </c>
      <c r="E521" s="12">
        <v>25890</v>
      </c>
      <c r="F521" s="12">
        <v>7</v>
      </c>
      <c r="G521" s="12">
        <f t="shared" si="16"/>
        <v>7419.4698888897838</v>
      </c>
      <c r="H521" s="12">
        <f t="shared" si="17"/>
        <v>5498.8649027372276</v>
      </c>
    </row>
    <row r="522" spans="1:8" x14ac:dyDescent="0.2">
      <c r="A522" s="6">
        <v>517</v>
      </c>
      <c r="B522" s="34">
        <v>142.73268636009126</v>
      </c>
      <c r="C522" s="34">
        <v>190.87866850662618</v>
      </c>
      <c r="D522" s="12">
        <v>46020</v>
      </c>
      <c r="E522" s="12">
        <v>25890</v>
      </c>
      <c r="F522" s="12">
        <v>7</v>
      </c>
      <c r="G522" s="12">
        <f t="shared" si="16"/>
        <v>7416.5266618315009</v>
      </c>
      <c r="H522" s="12">
        <f t="shared" si="17"/>
        <v>5496.6814998749996</v>
      </c>
    </row>
    <row r="523" spans="1:8" x14ac:dyDescent="0.2">
      <c r="A523" s="6">
        <v>518</v>
      </c>
      <c r="B523" s="34">
        <v>142.81303302441674</v>
      </c>
      <c r="C523" s="34">
        <v>190.87866850662618</v>
      </c>
      <c r="D523" s="12">
        <v>46020</v>
      </c>
      <c r="E523" s="12">
        <v>25890</v>
      </c>
      <c r="F523" s="12">
        <v>7</v>
      </c>
      <c r="G523" s="12">
        <f t="shared" si="16"/>
        <v>7413.5924306935403</v>
      </c>
      <c r="H523" s="12">
        <f t="shared" si="17"/>
        <v>5494.5047705441684</v>
      </c>
    </row>
    <row r="524" spans="1:8" x14ac:dyDescent="0.2">
      <c r="A524" s="6">
        <v>519</v>
      </c>
      <c r="B524" s="34">
        <v>142.8932247288306</v>
      </c>
      <c r="C524" s="34">
        <v>190.87866850662618</v>
      </c>
      <c r="D524" s="12">
        <v>46020</v>
      </c>
      <c r="E524" s="12">
        <v>25890</v>
      </c>
      <c r="F524" s="12">
        <v>7</v>
      </c>
      <c r="G524" s="12">
        <f t="shared" si="16"/>
        <v>7410.6671488417851</v>
      </c>
      <c r="H524" s="12">
        <f t="shared" si="17"/>
        <v>5492.3346801496918</v>
      </c>
    </row>
    <row r="525" spans="1:8" x14ac:dyDescent="0.2">
      <c r="A525" s="6">
        <v>520</v>
      </c>
      <c r="B525" s="34">
        <v>142.97326206990667</v>
      </c>
      <c r="C525" s="34">
        <v>190.87866850662618</v>
      </c>
      <c r="D525" s="12">
        <v>46020</v>
      </c>
      <c r="E525" s="12">
        <v>25890</v>
      </c>
      <c r="F525" s="12">
        <v>7</v>
      </c>
      <c r="G525" s="12">
        <f t="shared" si="16"/>
        <v>7407.7507699804264</v>
      </c>
      <c r="H525" s="12">
        <f t="shared" si="17"/>
        <v>5490.1711943474966</v>
      </c>
    </row>
    <row r="526" spans="1:8" x14ac:dyDescent="0.2">
      <c r="A526" s="6">
        <v>521</v>
      </c>
      <c r="B526" s="34">
        <v>143.05314564078031</v>
      </c>
      <c r="C526" s="34">
        <v>190.87866850662618</v>
      </c>
      <c r="D526" s="12">
        <v>46020</v>
      </c>
      <c r="E526" s="12">
        <v>25890</v>
      </c>
      <c r="F526" s="12">
        <v>7</v>
      </c>
      <c r="G526" s="12">
        <f t="shared" si="16"/>
        <v>7404.8432481488016</v>
      </c>
      <c r="H526" s="12">
        <f t="shared" si="17"/>
        <v>5488.0142790421369</v>
      </c>
    </row>
    <row r="527" spans="1:8" x14ac:dyDescent="0.2">
      <c r="A527" s="6">
        <v>522</v>
      </c>
      <c r="B527" s="34">
        <v>143.13287603117485</v>
      </c>
      <c r="C527" s="34">
        <v>190.87866850662618</v>
      </c>
      <c r="D527" s="12">
        <v>46020</v>
      </c>
      <c r="E527" s="12">
        <v>25890</v>
      </c>
      <c r="F527" s="12">
        <v>7</v>
      </c>
      <c r="G527" s="12">
        <f t="shared" si="16"/>
        <v>7401.9445377182919</v>
      </c>
      <c r="H527" s="12">
        <f t="shared" si="17"/>
        <v>5485.8639003844892</v>
      </c>
    </row>
    <row r="528" spans="1:8" x14ac:dyDescent="0.2">
      <c r="A528" s="6">
        <v>523</v>
      </c>
      <c r="B528" s="34">
        <v>143.21245382742745</v>
      </c>
      <c r="C528" s="34">
        <v>190.87866850662618</v>
      </c>
      <c r="D528" s="12">
        <v>46020</v>
      </c>
      <c r="E528" s="12">
        <v>25890</v>
      </c>
      <c r="F528" s="12">
        <v>7</v>
      </c>
      <c r="G528" s="12">
        <f t="shared" si="16"/>
        <v>7399.0545933892645</v>
      </c>
      <c r="H528" s="12">
        <f t="shared" si="17"/>
        <v>5483.7200247694836</v>
      </c>
    </row>
    <row r="529" spans="1:8" x14ac:dyDescent="0.2">
      <c r="A529" s="6">
        <v>524</v>
      </c>
      <c r="B529" s="34">
        <v>143.29187961251543</v>
      </c>
      <c r="C529" s="34">
        <v>190.87866850662618</v>
      </c>
      <c r="D529" s="12">
        <v>46020</v>
      </c>
      <c r="E529" s="12">
        <v>25890</v>
      </c>
      <c r="F529" s="12">
        <v>7</v>
      </c>
      <c r="G529" s="12">
        <f t="shared" si="16"/>
        <v>7396.1733701879994</v>
      </c>
      <c r="H529" s="12">
        <f t="shared" si="17"/>
        <v>5481.5826188338269</v>
      </c>
    </row>
    <row r="530" spans="1:8" x14ac:dyDescent="0.2">
      <c r="A530" s="6">
        <v>525</v>
      </c>
      <c r="B530" s="34">
        <v>143.37115396608147</v>
      </c>
      <c r="C530" s="34">
        <v>190.87866850662618</v>
      </c>
      <c r="D530" s="12">
        <v>46020</v>
      </c>
      <c r="E530" s="12">
        <v>25890</v>
      </c>
      <c r="F530" s="12">
        <v>7</v>
      </c>
      <c r="G530" s="12">
        <f t="shared" si="16"/>
        <v>7393.3008234637191</v>
      </c>
      <c r="H530" s="12">
        <f t="shared" si="17"/>
        <v>5479.4516494537966</v>
      </c>
    </row>
    <row r="531" spans="1:8" x14ac:dyDescent="0.2">
      <c r="A531" s="6">
        <v>526</v>
      </c>
      <c r="B531" s="34">
        <v>143.45027746445928</v>
      </c>
      <c r="C531" s="34">
        <v>190.87866850662618</v>
      </c>
      <c r="D531" s="12">
        <v>46020</v>
      </c>
      <c r="E531" s="12">
        <v>25890</v>
      </c>
      <c r="F531" s="12">
        <v>7</v>
      </c>
      <c r="G531" s="12">
        <f t="shared" si="16"/>
        <v>7390.4369088855947</v>
      </c>
      <c r="H531" s="12">
        <f t="shared" si="17"/>
        <v>5477.3270837430227</v>
      </c>
    </row>
    <row r="532" spans="1:8" x14ac:dyDescent="0.2">
      <c r="A532" s="6">
        <v>527</v>
      </c>
      <c r="B532" s="34">
        <v>143.52925068069834</v>
      </c>
      <c r="C532" s="34">
        <v>190.87866850662618</v>
      </c>
      <c r="D532" s="12">
        <v>46020</v>
      </c>
      <c r="E532" s="12">
        <v>25890</v>
      </c>
      <c r="F532" s="12">
        <v>7</v>
      </c>
      <c r="G532" s="12">
        <f t="shared" si="16"/>
        <v>7387.5815824398314</v>
      </c>
      <c r="H532" s="12">
        <f t="shared" si="17"/>
        <v>5475.2088890503201</v>
      </c>
    </row>
    <row r="533" spans="1:8" x14ac:dyDescent="0.2">
      <c r="A533" s="6">
        <v>528</v>
      </c>
      <c r="B533" s="34">
        <v>143.60807418458944</v>
      </c>
      <c r="C533" s="34">
        <v>190.87866850662618</v>
      </c>
      <c r="D533" s="12">
        <v>46020</v>
      </c>
      <c r="E533" s="12">
        <v>25890</v>
      </c>
      <c r="F533" s="12">
        <v>7</v>
      </c>
      <c r="G533" s="12">
        <f t="shared" si="16"/>
        <v>7384.7348004267342</v>
      </c>
      <c r="H533" s="12">
        <f t="shared" si="17"/>
        <v>5473.0970329575175</v>
      </c>
    </row>
    <row r="534" spans="1:8" x14ac:dyDescent="0.2">
      <c r="A534" s="6">
        <v>529</v>
      </c>
      <c r="B534" s="34">
        <v>143.68674854268869</v>
      </c>
      <c r="C534" s="34">
        <v>190.87866850662618</v>
      </c>
      <c r="D534" s="12">
        <v>46020</v>
      </c>
      <c r="E534" s="12">
        <v>25890</v>
      </c>
      <c r="F534" s="12">
        <v>7</v>
      </c>
      <c r="G534" s="12">
        <f t="shared" si="16"/>
        <v>7381.8965194578623</v>
      </c>
      <c r="H534" s="12">
        <f t="shared" si="17"/>
        <v>5470.9914832773447</v>
      </c>
    </row>
    <row r="535" spans="1:8" x14ac:dyDescent="0.2">
      <c r="A535" s="6">
        <v>530</v>
      </c>
      <c r="B535" s="34">
        <v>143.76527431834248</v>
      </c>
      <c r="C535" s="34">
        <v>190.87866850662618</v>
      </c>
      <c r="D535" s="12">
        <v>46020</v>
      </c>
      <c r="E535" s="12">
        <v>25890</v>
      </c>
      <c r="F535" s="12">
        <v>7</v>
      </c>
      <c r="G535" s="12">
        <f t="shared" si="16"/>
        <v>7379.0666964531683</v>
      </c>
      <c r="H535" s="12">
        <f t="shared" si="17"/>
        <v>5468.8922080513112</v>
      </c>
    </row>
    <row r="536" spans="1:8" x14ac:dyDescent="0.2">
      <c r="A536" s="6">
        <v>531</v>
      </c>
      <c r="B536" s="34">
        <v>143.84365207171115</v>
      </c>
      <c r="C536" s="34">
        <v>190.87866850662618</v>
      </c>
      <c r="D536" s="12">
        <v>46020</v>
      </c>
      <c r="E536" s="12">
        <v>25890</v>
      </c>
      <c r="F536" s="12">
        <v>7</v>
      </c>
      <c r="G536" s="12">
        <f t="shared" si="16"/>
        <v>7376.2452886382089</v>
      </c>
      <c r="H536" s="12">
        <f t="shared" si="17"/>
        <v>5466.7991755476323</v>
      </c>
    </row>
    <row r="537" spans="1:8" x14ac:dyDescent="0.2">
      <c r="A537" s="6">
        <v>532</v>
      </c>
      <c r="B537" s="34">
        <v>143.92188235979359</v>
      </c>
      <c r="C537" s="34">
        <v>190.87866850662618</v>
      </c>
      <c r="D537" s="12">
        <v>46020</v>
      </c>
      <c r="E537" s="12">
        <v>25890</v>
      </c>
      <c r="F537" s="12">
        <v>7</v>
      </c>
      <c r="G537" s="12">
        <f t="shared" si="16"/>
        <v>7373.432253541353</v>
      </c>
      <c r="H537" s="12">
        <f t="shared" si="17"/>
        <v>5464.7123542591635</v>
      </c>
    </row>
    <row r="538" spans="1:8" x14ac:dyDescent="0.2">
      <c r="A538" s="6">
        <v>533</v>
      </c>
      <c r="B538" s="34">
        <v>143.99996573645046</v>
      </c>
      <c r="C538" s="34">
        <v>190.87866850662618</v>
      </c>
      <c r="D538" s="12">
        <v>46020</v>
      </c>
      <c r="E538" s="12">
        <v>25890</v>
      </c>
      <c r="F538" s="12">
        <v>7</v>
      </c>
      <c r="G538" s="12">
        <f t="shared" si="16"/>
        <v>7370.627548991034</v>
      </c>
      <c r="H538" s="12">
        <f t="shared" si="17"/>
        <v>5462.6317129013596</v>
      </c>
    </row>
    <row r="539" spans="1:8" x14ac:dyDescent="0.2">
      <c r="A539" s="6">
        <v>534</v>
      </c>
      <c r="B539" s="34">
        <v>144.07790275242806</v>
      </c>
      <c r="C539" s="34">
        <v>190.87866850662618</v>
      </c>
      <c r="D539" s="12">
        <v>46020</v>
      </c>
      <c r="E539" s="12">
        <v>25890</v>
      </c>
      <c r="F539" s="12">
        <v>7</v>
      </c>
      <c r="G539" s="12">
        <f t="shared" si="16"/>
        <v>7367.8311331130444</v>
      </c>
      <c r="H539" s="12">
        <f t="shared" si="17"/>
        <v>5460.55722041027</v>
      </c>
    </row>
    <row r="540" spans="1:8" x14ac:dyDescent="0.2">
      <c r="A540" s="6">
        <v>535</v>
      </c>
      <c r="B540" s="34">
        <v>144.15569395538134</v>
      </c>
      <c r="C540" s="34">
        <v>190.87866850662618</v>
      </c>
      <c r="D540" s="12">
        <v>46020</v>
      </c>
      <c r="E540" s="12">
        <v>25890</v>
      </c>
      <c r="F540" s="12">
        <v>7</v>
      </c>
      <c r="G540" s="12">
        <f t="shared" si="16"/>
        <v>7365.0429643278412</v>
      </c>
      <c r="H540" s="12">
        <f t="shared" si="17"/>
        <v>5458.4888459405338</v>
      </c>
    </row>
    <row r="541" spans="1:8" x14ac:dyDescent="0.2">
      <c r="A541" s="6">
        <v>536</v>
      </c>
      <c r="B541" s="34">
        <v>144.23333988989722</v>
      </c>
      <c r="C541" s="34">
        <v>190.87866850662618</v>
      </c>
      <c r="D541" s="12">
        <v>46020</v>
      </c>
      <c r="E541" s="12">
        <v>25890</v>
      </c>
      <c r="F541" s="12">
        <v>7</v>
      </c>
      <c r="G541" s="12">
        <f t="shared" si="16"/>
        <v>7362.2630013478893</v>
      </c>
      <c r="H541" s="12">
        <f t="shared" si="17"/>
        <v>5456.4265588634189</v>
      </c>
    </row>
    <row r="542" spans="1:8" x14ac:dyDescent="0.2">
      <c r="A542" s="6">
        <v>537</v>
      </c>
      <c r="B542" s="34">
        <v>144.31084109751743</v>
      </c>
      <c r="C542" s="34">
        <v>190.87866850662618</v>
      </c>
      <c r="D542" s="12">
        <v>46020</v>
      </c>
      <c r="E542" s="12">
        <v>25890</v>
      </c>
      <c r="F542" s="12">
        <v>7</v>
      </c>
      <c r="G542" s="12">
        <f t="shared" si="16"/>
        <v>7359.49120317504</v>
      </c>
      <c r="H542" s="12">
        <f t="shared" si="17"/>
        <v>5454.3703287648659</v>
      </c>
    </row>
    <row r="543" spans="1:8" x14ac:dyDescent="0.2">
      <c r="A543" s="6">
        <v>538</v>
      </c>
      <c r="B543" s="34">
        <v>144.3881981167612</v>
      </c>
      <c r="C543" s="34">
        <v>190.87866850662618</v>
      </c>
      <c r="D543" s="12">
        <v>46020</v>
      </c>
      <c r="E543" s="12">
        <v>25890</v>
      </c>
      <c r="F543" s="12">
        <v>7</v>
      </c>
      <c r="G543" s="12">
        <f t="shared" si="16"/>
        <v>7356.7275290979151</v>
      </c>
      <c r="H543" s="12">
        <f t="shared" si="17"/>
        <v>5452.3201254435562</v>
      </c>
    </row>
    <row r="544" spans="1:8" x14ac:dyDescent="0.2">
      <c r="A544" s="6">
        <v>539</v>
      </c>
      <c r="B544" s="34">
        <v>144.46541148314745</v>
      </c>
      <c r="C544" s="34">
        <v>190.87866850662618</v>
      </c>
      <c r="D544" s="12">
        <v>46020</v>
      </c>
      <c r="E544" s="12">
        <v>25890</v>
      </c>
      <c r="F544" s="12">
        <v>7</v>
      </c>
      <c r="G544" s="12">
        <f t="shared" si="16"/>
        <v>7353.9719386893576</v>
      </c>
      <c r="H544" s="12">
        <f t="shared" si="17"/>
        <v>5450.2759189090184</v>
      </c>
    </row>
    <row r="545" spans="1:8" x14ac:dyDescent="0.2">
      <c r="A545" s="6">
        <v>540</v>
      </c>
      <c r="B545" s="34">
        <v>144.54248172921746</v>
      </c>
      <c r="C545" s="34">
        <v>190.87866850662618</v>
      </c>
      <c r="D545" s="12">
        <v>46020</v>
      </c>
      <c r="E545" s="12">
        <v>25890</v>
      </c>
      <c r="F545" s="12">
        <v>7</v>
      </c>
      <c r="G545" s="12">
        <f t="shared" si="16"/>
        <v>7351.2243918038766</v>
      </c>
      <c r="H545" s="12">
        <f t="shared" si="17"/>
        <v>5448.2376793797303</v>
      </c>
    </row>
    <row r="546" spans="1:8" x14ac:dyDescent="0.2">
      <c r="A546" s="6">
        <v>541</v>
      </c>
      <c r="B546" s="34">
        <v>144.61940938455646</v>
      </c>
      <c r="C546" s="34">
        <v>190.87866850662618</v>
      </c>
      <c r="D546" s="12">
        <v>46020</v>
      </c>
      <c r="E546" s="12">
        <v>25890</v>
      </c>
      <c r="F546" s="12">
        <v>7</v>
      </c>
      <c r="G546" s="12">
        <f t="shared" si="16"/>
        <v>7348.4848485751336</v>
      </c>
      <c r="H546" s="12">
        <f t="shared" si="17"/>
        <v>5446.205377281256</v>
      </c>
    </row>
    <row r="547" spans="1:8" x14ac:dyDescent="0.2">
      <c r="A547" s="6">
        <v>542</v>
      </c>
      <c r="B547" s="34">
        <v>144.69619497581584</v>
      </c>
      <c r="C547" s="34">
        <v>190.87866850662618</v>
      </c>
      <c r="D547" s="12">
        <v>46020</v>
      </c>
      <c r="E547" s="12">
        <v>25890</v>
      </c>
      <c r="F547" s="12">
        <v>7</v>
      </c>
      <c r="G547" s="12">
        <f t="shared" si="16"/>
        <v>7345.7532694134561</v>
      </c>
      <c r="H547" s="12">
        <f t="shared" si="17"/>
        <v>5444.1789832444028</v>
      </c>
    </row>
    <row r="548" spans="1:8" x14ac:dyDescent="0.2">
      <c r="A548" s="6">
        <v>543</v>
      </c>
      <c r="B548" s="34">
        <v>144.77283902673469</v>
      </c>
      <c r="C548" s="34">
        <v>190.87866850662618</v>
      </c>
      <c r="D548" s="12">
        <v>46020</v>
      </c>
      <c r="E548" s="12">
        <v>25890</v>
      </c>
      <c r="F548" s="12">
        <v>7</v>
      </c>
      <c r="G548" s="12">
        <f t="shared" si="16"/>
        <v>7343.0296150033764</v>
      </c>
      <c r="H548" s="12">
        <f t="shared" si="17"/>
        <v>5442.1584681033946</v>
      </c>
    </row>
    <row r="549" spans="1:8" x14ac:dyDescent="0.2">
      <c r="A549" s="6">
        <v>544</v>
      </c>
      <c r="B549" s="34">
        <v>144.84934205816094</v>
      </c>
      <c r="C549" s="34">
        <v>190.87866850662618</v>
      </c>
      <c r="D549" s="12">
        <v>46020</v>
      </c>
      <c r="E549" s="12">
        <v>25890</v>
      </c>
      <c r="F549" s="12">
        <v>7</v>
      </c>
      <c r="G549" s="12">
        <f t="shared" si="16"/>
        <v>7340.3138463011992</v>
      </c>
      <c r="H549" s="12">
        <f t="shared" si="17"/>
        <v>5440.1438028940638</v>
      </c>
    </row>
    <row r="550" spans="1:8" x14ac:dyDescent="0.2">
      <c r="A550" s="6">
        <v>545</v>
      </c>
      <c r="B550" s="34">
        <v>144.92570458807296</v>
      </c>
      <c r="C550" s="34">
        <v>190.87866850662618</v>
      </c>
      <c r="D550" s="12">
        <v>46020</v>
      </c>
      <c r="E550" s="12">
        <v>25890</v>
      </c>
      <c r="F550" s="12">
        <v>7</v>
      </c>
      <c r="G550" s="12">
        <f t="shared" si="16"/>
        <v>7337.6059245325941</v>
      </c>
      <c r="H550" s="12">
        <f t="shared" si="17"/>
        <v>5438.1349588520716</v>
      </c>
    </row>
    <row r="551" spans="1:8" x14ac:dyDescent="0.2">
      <c r="A551" s="6">
        <v>546</v>
      </c>
      <c r="B551" s="34">
        <v>145.00192713160064</v>
      </c>
      <c r="C551" s="34">
        <v>190.87866850662618</v>
      </c>
      <c r="D551" s="12">
        <v>46020</v>
      </c>
      <c r="E551" s="12">
        <v>25890</v>
      </c>
      <c r="F551" s="12">
        <v>7</v>
      </c>
      <c r="G551" s="12">
        <f t="shared" si="16"/>
        <v>7334.9058111902041</v>
      </c>
      <c r="H551" s="12">
        <f t="shared" si="17"/>
        <v>5436.1319074111307</v>
      </c>
    </row>
    <row r="552" spans="1:8" x14ac:dyDescent="0.2">
      <c r="A552" s="6">
        <v>547</v>
      </c>
      <c r="B552" s="34">
        <v>145.07801020104569</v>
      </c>
      <c r="C552" s="34">
        <v>190.87866850662618</v>
      </c>
      <c r="D552" s="12">
        <v>46020</v>
      </c>
      <c r="E552" s="12">
        <v>25890</v>
      </c>
      <c r="F552" s="12">
        <v>7</v>
      </c>
      <c r="G552" s="12">
        <f t="shared" si="16"/>
        <v>7332.213468031312</v>
      </c>
      <c r="H552" s="12">
        <f t="shared" si="17"/>
        <v>5434.1346202012701</v>
      </c>
    </row>
    <row r="553" spans="1:8" x14ac:dyDescent="0.2">
      <c r="A553" s="6">
        <v>548</v>
      </c>
      <c r="B553" s="34">
        <v>145.15395430590303</v>
      </c>
      <c r="C553" s="34">
        <v>190.87866850662618</v>
      </c>
      <c r="D553" s="12">
        <v>46020</v>
      </c>
      <c r="E553" s="12">
        <v>25890</v>
      </c>
      <c r="F553" s="12">
        <v>7</v>
      </c>
      <c r="G553" s="12">
        <f t="shared" si="16"/>
        <v>7329.5288570754838</v>
      </c>
      <c r="H553" s="12">
        <f t="shared" si="17"/>
        <v>5432.1430690470934</v>
      </c>
    </row>
    <row r="554" spans="1:8" x14ac:dyDescent="0.2">
      <c r="A554" s="6">
        <v>549</v>
      </c>
      <c r="B554" s="34">
        <v>145.22975995288078</v>
      </c>
      <c r="C554" s="34">
        <v>190.87866850662618</v>
      </c>
      <c r="D554" s="12">
        <v>46020</v>
      </c>
      <c r="E554" s="12">
        <v>25890</v>
      </c>
      <c r="F554" s="12">
        <v>7</v>
      </c>
      <c r="G554" s="12">
        <f t="shared" si="16"/>
        <v>7326.8519406022751</v>
      </c>
      <c r="H554" s="12">
        <f t="shared" si="17"/>
        <v>5430.1572259660788</v>
      </c>
    </row>
    <row r="555" spans="1:8" x14ac:dyDescent="0.2">
      <c r="A555" s="6">
        <v>550</v>
      </c>
      <c r="B555" s="34">
        <v>145.30542764592067</v>
      </c>
      <c r="C555" s="34">
        <v>190.87866850662618</v>
      </c>
      <c r="D555" s="12">
        <v>46020</v>
      </c>
      <c r="E555" s="12">
        <v>25890</v>
      </c>
      <c r="F555" s="12">
        <v>7</v>
      </c>
      <c r="G555" s="12">
        <f t="shared" si="16"/>
        <v>7324.1826811489555</v>
      </c>
      <c r="H555" s="12">
        <f t="shared" si="17"/>
        <v>5428.1770631668805</v>
      </c>
    </row>
    <row r="556" spans="1:8" x14ac:dyDescent="0.2">
      <c r="A556" s="6">
        <v>551</v>
      </c>
      <c r="B556" s="34">
        <v>145.38095788621808</v>
      </c>
      <c r="C556" s="34">
        <v>190.87866850662618</v>
      </c>
      <c r="D556" s="12">
        <v>46020</v>
      </c>
      <c r="E556" s="12">
        <v>25890</v>
      </c>
      <c r="F556" s="12">
        <v>7</v>
      </c>
      <c r="G556" s="12">
        <f t="shared" si="16"/>
        <v>7321.5210415082447</v>
      </c>
      <c r="H556" s="12">
        <f t="shared" si="17"/>
        <v>5426.2025530476585</v>
      </c>
    </row>
    <row r="557" spans="1:8" x14ac:dyDescent="0.2">
      <c r="A557" s="6">
        <v>552</v>
      </c>
      <c r="B557" s="34">
        <v>145.45635117224228</v>
      </c>
      <c r="C557" s="34">
        <v>190.87866850662618</v>
      </c>
      <c r="D557" s="12">
        <v>46020</v>
      </c>
      <c r="E557" s="12">
        <v>25890</v>
      </c>
      <c r="F557" s="12">
        <v>7</v>
      </c>
      <c r="G557" s="12">
        <f t="shared" si="16"/>
        <v>7318.8669847260717</v>
      </c>
      <c r="H557" s="12">
        <f t="shared" si="17"/>
        <v>5424.2336681944143</v>
      </c>
    </row>
    <row r="558" spans="1:8" x14ac:dyDescent="0.2">
      <c r="A558" s="6">
        <v>553</v>
      </c>
      <c r="B558" s="34">
        <v>145.53160799975564</v>
      </c>
      <c r="C558" s="34">
        <v>190.87866850662618</v>
      </c>
      <c r="D558" s="12">
        <v>46020</v>
      </c>
      <c r="E558" s="12">
        <v>25890</v>
      </c>
      <c r="F558" s="12">
        <v>7</v>
      </c>
      <c r="G558" s="12">
        <f t="shared" si="16"/>
        <v>7316.2204740993884</v>
      </c>
      <c r="H558" s="12">
        <f t="shared" si="17"/>
        <v>5422.2703813793669</v>
      </c>
    </row>
    <row r="559" spans="1:8" x14ac:dyDescent="0.2">
      <c r="A559" s="6">
        <v>554</v>
      </c>
      <c r="B559" s="34">
        <v>145.6067288618336</v>
      </c>
      <c r="C559" s="34">
        <v>190.87866850662618</v>
      </c>
      <c r="D559" s="12">
        <v>46020</v>
      </c>
      <c r="E559" s="12">
        <v>25890</v>
      </c>
      <c r="F559" s="12">
        <v>7</v>
      </c>
      <c r="G559" s="12">
        <f t="shared" si="16"/>
        <v>7313.5814731739592</v>
      </c>
      <c r="H559" s="12">
        <f t="shared" si="17"/>
        <v>5420.3126655593169</v>
      </c>
    </row>
    <row r="560" spans="1:8" x14ac:dyDescent="0.2">
      <c r="A560" s="6">
        <v>555</v>
      </c>
      <c r="B560" s="34">
        <v>145.68171424888391</v>
      </c>
      <c r="C560" s="34">
        <v>190.87866850662618</v>
      </c>
      <c r="D560" s="12">
        <v>46020</v>
      </c>
      <c r="E560" s="12">
        <v>25890</v>
      </c>
      <c r="F560" s="12">
        <v>7</v>
      </c>
      <c r="G560" s="12">
        <f t="shared" si="16"/>
        <v>7310.9499457422198</v>
      </c>
      <c r="H560" s="12">
        <f t="shared" si="17"/>
        <v>5418.36049387405</v>
      </c>
    </row>
    <row r="561" spans="1:8" x14ac:dyDescent="0.2">
      <c r="A561" s="6">
        <v>556</v>
      </c>
      <c r="B561" s="34">
        <v>145.7565646486658</v>
      </c>
      <c r="C561" s="34">
        <v>190.87866850662618</v>
      </c>
      <c r="D561" s="12">
        <v>46020</v>
      </c>
      <c r="E561" s="12">
        <v>25890</v>
      </c>
      <c r="F561" s="12">
        <v>7</v>
      </c>
      <c r="G561" s="12">
        <f t="shared" si="16"/>
        <v>7308.3258558411189</v>
      </c>
      <c r="H561" s="12">
        <f t="shared" si="17"/>
        <v>5416.413839644747</v>
      </c>
    </row>
    <row r="562" spans="1:8" x14ac:dyDescent="0.2">
      <c r="A562" s="6">
        <v>557</v>
      </c>
      <c r="B562" s="34">
        <v>145.83128054630919</v>
      </c>
      <c r="C562" s="34">
        <v>190.87866850662618</v>
      </c>
      <c r="D562" s="12">
        <v>46020</v>
      </c>
      <c r="E562" s="12">
        <v>25890</v>
      </c>
      <c r="F562" s="12">
        <v>7</v>
      </c>
      <c r="G562" s="12">
        <f t="shared" si="16"/>
        <v>7305.7091677500175</v>
      </c>
      <c r="H562" s="12">
        <f t="shared" si="17"/>
        <v>5414.4726763724157</v>
      </c>
    </row>
    <row r="563" spans="1:8" x14ac:dyDescent="0.2">
      <c r="A563" s="6">
        <v>558</v>
      </c>
      <c r="B563" s="34">
        <v>145.90586242433329</v>
      </c>
      <c r="C563" s="34">
        <v>190.87866850662618</v>
      </c>
      <c r="D563" s="12">
        <v>46020</v>
      </c>
      <c r="E563" s="12">
        <v>25890</v>
      </c>
      <c r="F563" s="12">
        <v>7</v>
      </c>
      <c r="G563" s="12">
        <f t="shared" si="16"/>
        <v>7303.0998459885823</v>
      </c>
      <c r="H563" s="12">
        <f t="shared" si="17"/>
        <v>5412.5369777363367</v>
      </c>
    </row>
    <row r="564" spans="1:8" x14ac:dyDescent="0.2">
      <c r="A564" s="6">
        <v>559</v>
      </c>
      <c r="B564" s="34">
        <v>145.98031076266551</v>
      </c>
      <c r="C564" s="34">
        <v>190.87866850662618</v>
      </c>
      <c r="D564" s="12">
        <v>46020</v>
      </c>
      <c r="E564" s="12">
        <v>25890</v>
      </c>
      <c r="F564" s="12">
        <v>7</v>
      </c>
      <c r="G564" s="12">
        <f t="shared" si="16"/>
        <v>7300.4978553147266</v>
      </c>
      <c r="H564" s="12">
        <f t="shared" si="17"/>
        <v>5410.6067175925273</v>
      </c>
    </row>
    <row r="565" spans="1:8" x14ac:dyDescent="0.2">
      <c r="A565" s="6">
        <v>560</v>
      </c>
      <c r="B565" s="34">
        <v>146.0546260386599</v>
      </c>
      <c r="C565" s="34">
        <v>190.87866850662618</v>
      </c>
      <c r="D565" s="12">
        <v>46020</v>
      </c>
      <c r="E565" s="12">
        <v>25890</v>
      </c>
      <c r="F565" s="12">
        <v>7</v>
      </c>
      <c r="G565" s="12">
        <f t="shared" si="16"/>
        <v>7297.9031607225406</v>
      </c>
      <c r="H565" s="12">
        <f t="shared" si="17"/>
        <v>5408.6818699722107</v>
      </c>
    </row>
    <row r="566" spans="1:8" x14ac:dyDescent="0.2">
      <c r="A566" s="6">
        <v>561</v>
      </c>
      <c r="B566" s="34">
        <v>146.12880872711563</v>
      </c>
      <c r="C566" s="34">
        <v>190.87866850662618</v>
      </c>
      <c r="D566" s="12">
        <v>46020</v>
      </c>
      <c r="E566" s="12">
        <v>25890</v>
      </c>
      <c r="F566" s="12">
        <v>7</v>
      </c>
      <c r="G566" s="12">
        <f t="shared" si="16"/>
        <v>7295.3157274402802</v>
      </c>
      <c r="H566" s="12">
        <f t="shared" si="17"/>
        <v>5406.7624090803256</v>
      </c>
    </row>
    <row r="567" spans="1:8" x14ac:dyDescent="0.2">
      <c r="A567" s="6">
        <v>562</v>
      </c>
      <c r="B567" s="34">
        <v>146.20285930029488</v>
      </c>
      <c r="C567" s="34">
        <v>190.87866850662618</v>
      </c>
      <c r="D567" s="12">
        <v>46020</v>
      </c>
      <c r="E567" s="12">
        <v>25890</v>
      </c>
      <c r="F567" s="12">
        <v>7</v>
      </c>
      <c r="G567" s="12">
        <f t="shared" si="16"/>
        <v>7292.7355209283487</v>
      </c>
      <c r="H567" s="12">
        <f t="shared" si="17"/>
        <v>5404.848309294026</v>
      </c>
    </row>
    <row r="568" spans="1:8" x14ac:dyDescent="0.2">
      <c r="A568" s="6">
        <v>563</v>
      </c>
      <c r="B568" s="34">
        <v>146.27677822794135</v>
      </c>
      <c r="C568" s="34">
        <v>190.87866850662618</v>
      </c>
      <c r="D568" s="12">
        <v>46020</v>
      </c>
      <c r="E568" s="12">
        <v>25890</v>
      </c>
      <c r="F568" s="12">
        <v>7</v>
      </c>
      <c r="G568" s="12">
        <f t="shared" si="16"/>
        <v>7290.1625068773155</v>
      </c>
      <c r="H568" s="12">
        <f t="shared" si="17"/>
        <v>5402.9395451612127</v>
      </c>
    </row>
    <row r="569" spans="1:8" x14ac:dyDescent="0.2">
      <c r="A569" s="6">
        <v>564</v>
      </c>
      <c r="B569" s="34">
        <v>146.35056597729769</v>
      </c>
      <c r="C569" s="34">
        <v>190.87866850662618</v>
      </c>
      <c r="D569" s="12">
        <v>46020</v>
      </c>
      <c r="E569" s="12">
        <v>25890</v>
      </c>
      <c r="F569" s="12">
        <v>7</v>
      </c>
      <c r="G569" s="12">
        <f t="shared" si="16"/>
        <v>7287.5966512059431</v>
      </c>
      <c r="H569" s="12">
        <f t="shared" si="17"/>
        <v>5401.0360913990671</v>
      </c>
    </row>
    <row r="570" spans="1:8" x14ac:dyDescent="0.2">
      <c r="A570" s="6">
        <v>565</v>
      </c>
      <c r="B570" s="34">
        <v>146.42422301312351</v>
      </c>
      <c r="C570" s="34">
        <v>190.87866850662618</v>
      </c>
      <c r="D570" s="12">
        <v>46020</v>
      </c>
      <c r="E570" s="12">
        <v>25890</v>
      </c>
      <c r="F570" s="12">
        <v>7</v>
      </c>
      <c r="G570" s="12">
        <f t="shared" si="16"/>
        <v>7285.0379200592497</v>
      </c>
      <c r="H570" s="12">
        <f t="shared" si="17"/>
        <v>5399.137922892618</v>
      </c>
    </row>
    <row r="571" spans="1:8" x14ac:dyDescent="0.2">
      <c r="A571" s="6">
        <v>566</v>
      </c>
      <c r="B571" s="34">
        <v>146.49774979771277</v>
      </c>
      <c r="C571" s="34">
        <v>190.87866850662618</v>
      </c>
      <c r="D571" s="12">
        <v>46020</v>
      </c>
      <c r="E571" s="12">
        <v>25890</v>
      </c>
      <c r="F571" s="12">
        <v>7</v>
      </c>
      <c r="G571" s="12">
        <f t="shared" si="16"/>
        <v>7282.4862798065797</v>
      </c>
      <c r="H571" s="12">
        <f t="shared" si="17"/>
        <v>5397.2450146933079</v>
      </c>
    </row>
    <row r="572" spans="1:8" x14ac:dyDescent="0.2">
      <c r="A572" s="6">
        <v>567</v>
      </c>
      <c r="B572" s="34">
        <v>146.5711467909114</v>
      </c>
      <c r="C572" s="34">
        <v>190.87866850662618</v>
      </c>
      <c r="D572" s="12">
        <v>46020</v>
      </c>
      <c r="E572" s="12">
        <v>25890</v>
      </c>
      <c r="F572" s="12">
        <v>7</v>
      </c>
      <c r="G572" s="12">
        <f t="shared" si="16"/>
        <v>7279.9416970396896</v>
      </c>
      <c r="H572" s="12">
        <f t="shared" si="17"/>
        <v>5395.3573420175735</v>
      </c>
    </row>
    <row r="573" spans="1:8" x14ac:dyDescent="0.2">
      <c r="A573" s="6">
        <v>568</v>
      </c>
      <c r="B573" s="34">
        <v>146.64441445013429</v>
      </c>
      <c r="C573" s="34">
        <v>190.87866850662618</v>
      </c>
      <c r="D573" s="12">
        <v>46020</v>
      </c>
      <c r="E573" s="12">
        <v>25890</v>
      </c>
      <c r="F573" s="12">
        <v>7</v>
      </c>
      <c r="G573" s="12">
        <f t="shared" si="16"/>
        <v>7277.4041385708788</v>
      </c>
      <c r="H573" s="12">
        <f t="shared" si="17"/>
        <v>5393.4748802454578</v>
      </c>
    </row>
    <row r="574" spans="1:8" x14ac:dyDescent="0.2">
      <c r="A574" s="6">
        <v>569</v>
      </c>
      <c r="B574" s="34">
        <v>146.71755323038266</v>
      </c>
      <c r="C574" s="34">
        <v>190.87866850662618</v>
      </c>
      <c r="D574" s="12">
        <v>46020</v>
      </c>
      <c r="E574" s="12">
        <v>25890</v>
      </c>
      <c r="F574" s="12">
        <v>7</v>
      </c>
      <c r="G574" s="12">
        <f t="shared" si="16"/>
        <v>7274.8735714311069</v>
      </c>
      <c r="H574" s="12">
        <f t="shared" si="17"/>
        <v>5391.5976049192177</v>
      </c>
    </row>
    <row r="575" spans="1:8" x14ac:dyDescent="0.2">
      <c r="A575" s="6">
        <v>570</v>
      </c>
      <c r="B575" s="34">
        <v>146.79056358426078</v>
      </c>
      <c r="C575" s="34">
        <v>190.87866850662618</v>
      </c>
      <c r="D575" s="12">
        <v>46020</v>
      </c>
      <c r="E575" s="12">
        <v>25890</v>
      </c>
      <c r="F575" s="12">
        <v>7</v>
      </c>
      <c r="G575" s="12">
        <f t="shared" si="16"/>
        <v>7272.3499628681593</v>
      </c>
      <c r="H575" s="12">
        <f t="shared" si="17"/>
        <v>5389.7254917419577</v>
      </c>
    </row>
    <row r="576" spans="1:8" x14ac:dyDescent="0.2">
      <c r="A576" s="6">
        <v>571</v>
      </c>
      <c r="B576" s="34">
        <v>146.8634459619928</v>
      </c>
      <c r="C576" s="34">
        <v>190.87866850662618</v>
      </c>
      <c r="D576" s="12">
        <v>46020</v>
      </c>
      <c r="E576" s="12">
        <v>25890</v>
      </c>
      <c r="F576" s="12">
        <v>7</v>
      </c>
      <c r="G576" s="12">
        <f t="shared" si="16"/>
        <v>7269.8332803448138</v>
      </c>
      <c r="H576" s="12">
        <f t="shared" si="17"/>
        <v>5387.8585165762706</v>
      </c>
    </row>
    <row r="577" spans="1:8" x14ac:dyDescent="0.2">
      <c r="A577" s="6">
        <v>572</v>
      </c>
      <c r="B577" s="34">
        <v>146.93620081143973</v>
      </c>
      <c r="C577" s="34">
        <v>190.87866850662618</v>
      </c>
      <c r="D577" s="12">
        <v>46020</v>
      </c>
      <c r="E577" s="12">
        <v>25890</v>
      </c>
      <c r="F577" s="12">
        <v>7</v>
      </c>
      <c r="G577" s="12">
        <f t="shared" si="16"/>
        <v>7267.3234915370213</v>
      </c>
      <c r="H577" s="12">
        <f t="shared" si="17"/>
        <v>5385.9966554428938</v>
      </c>
    </row>
    <row r="578" spans="1:8" x14ac:dyDescent="0.2">
      <c r="A578" s="6">
        <v>573</v>
      </c>
      <c r="B578" s="34">
        <v>147.00882857811558</v>
      </c>
      <c r="C578" s="34">
        <v>190.87866850662618</v>
      </c>
      <c r="D578" s="12">
        <v>46020</v>
      </c>
      <c r="E578" s="12">
        <v>25890</v>
      </c>
      <c r="F578" s="12">
        <v>7</v>
      </c>
      <c r="G578" s="12">
        <f t="shared" si="16"/>
        <v>7264.8205643321326</v>
      </c>
      <c r="H578" s="12">
        <f t="shared" si="17"/>
        <v>5384.1398845193853</v>
      </c>
    </row>
    <row r="579" spans="1:8" x14ac:dyDescent="0.2">
      <c r="A579" s="6">
        <v>574</v>
      </c>
      <c r="B579" s="34">
        <v>147.08132970520376</v>
      </c>
      <c r="C579" s="34">
        <v>190.87866850662618</v>
      </c>
      <c r="D579" s="12">
        <v>46020</v>
      </c>
      <c r="E579" s="12">
        <v>25890</v>
      </c>
      <c r="F579" s="12">
        <v>7</v>
      </c>
      <c r="G579" s="12">
        <f t="shared" si="16"/>
        <v>7262.3244668271163</v>
      </c>
      <c r="H579" s="12">
        <f t="shared" si="17"/>
        <v>5382.2881801388103</v>
      </c>
    </row>
    <row r="580" spans="1:8" x14ac:dyDescent="0.2">
      <c r="A580" s="6">
        <v>575</v>
      </c>
      <c r="B580" s="34">
        <v>147.15370463357351</v>
      </c>
      <c r="C580" s="34">
        <v>190.87866850662618</v>
      </c>
      <c r="D580" s="12">
        <v>46020</v>
      </c>
      <c r="E580" s="12">
        <v>25890</v>
      </c>
      <c r="F580" s="12">
        <v>7</v>
      </c>
      <c r="G580" s="12">
        <f t="shared" si="16"/>
        <v>7259.8351673268071</v>
      </c>
      <c r="H580" s="12">
        <f t="shared" si="17"/>
        <v>5380.4415187884315</v>
      </c>
    </row>
    <row r="581" spans="1:8" x14ac:dyDescent="0.2">
      <c r="A581" s="6">
        <v>576</v>
      </c>
      <c r="B581" s="34">
        <v>147.2259538017959</v>
      </c>
      <c r="C581" s="34">
        <v>190.87866850662618</v>
      </c>
      <c r="D581" s="12">
        <v>46020</v>
      </c>
      <c r="E581" s="12">
        <v>25890</v>
      </c>
      <c r="F581" s="12">
        <v>7</v>
      </c>
      <c r="G581" s="12">
        <f t="shared" si="16"/>
        <v>7257.3526343421599</v>
      </c>
      <c r="H581" s="12">
        <f t="shared" si="17"/>
        <v>5378.5998771084269</v>
      </c>
    </row>
    <row r="582" spans="1:8" x14ac:dyDescent="0.2">
      <c r="A582" s="6">
        <v>577</v>
      </c>
      <c r="B582" s="34">
        <v>147.29807764615961</v>
      </c>
      <c r="C582" s="34">
        <v>190.87866850662618</v>
      </c>
      <c r="D582" s="12">
        <v>46020</v>
      </c>
      <c r="E582" s="12">
        <v>25890</v>
      </c>
      <c r="F582" s="12">
        <v>7</v>
      </c>
      <c r="G582" s="12">
        <f t="shared" si="16"/>
        <v>7254.8768365885471</v>
      </c>
      <c r="H582" s="12">
        <f t="shared" si="17"/>
        <v>5376.7632318906126</v>
      </c>
    </row>
    <row r="583" spans="1:8" x14ac:dyDescent="0.2">
      <c r="A583" s="6">
        <v>578</v>
      </c>
      <c r="B583" s="34">
        <v>147.37007660068713</v>
      </c>
      <c r="C583" s="34">
        <v>190.87866850662618</v>
      </c>
      <c r="D583" s="12">
        <v>46020</v>
      </c>
      <c r="E583" s="12">
        <v>25890</v>
      </c>
      <c r="F583" s="12">
        <v>7</v>
      </c>
      <c r="G583" s="12">
        <f t="shared" ref="G583:G646" si="18">12*1.348*(1/$B583*$D$6+1/$C583*$E$6)+$F$6</f>
        <v>7252.4077429840409</v>
      </c>
      <c r="H583" s="12">
        <f t="shared" ref="H583:H646" si="19">12*(1/$B583*$D$6+1/$C583*$E$6)</f>
        <v>5374.9315600771806</v>
      </c>
    </row>
    <row r="584" spans="1:8" x14ac:dyDescent="0.2">
      <c r="A584" s="6">
        <v>579</v>
      </c>
      <c r="B584" s="34">
        <v>147.44195109714997</v>
      </c>
      <c r="C584" s="34">
        <v>190.87866850662618</v>
      </c>
      <c r="D584" s="12">
        <v>46020</v>
      </c>
      <c r="E584" s="12">
        <v>25890</v>
      </c>
      <c r="F584" s="12">
        <v>7</v>
      </c>
      <c r="G584" s="12">
        <f t="shared" si="18"/>
        <v>7249.9453226477408</v>
      </c>
      <c r="H584" s="12">
        <f t="shared" si="19"/>
        <v>5373.104838759451</v>
      </c>
    </row>
    <row r="585" spans="1:8" x14ac:dyDescent="0.2">
      <c r="A585" s="6">
        <v>580</v>
      </c>
      <c r="B585" s="34">
        <v>147.51370156508443</v>
      </c>
      <c r="C585" s="34">
        <v>190.87866850662618</v>
      </c>
      <c r="D585" s="12">
        <v>46020</v>
      </c>
      <c r="E585" s="12">
        <v>25890</v>
      </c>
      <c r="F585" s="12">
        <v>7</v>
      </c>
      <c r="G585" s="12">
        <f t="shared" si="18"/>
        <v>7247.4895448981033</v>
      </c>
      <c r="H585" s="12">
        <f t="shared" si="19"/>
        <v>5371.2830451766331</v>
      </c>
    </row>
    <row r="586" spans="1:8" x14ac:dyDescent="0.2">
      <c r="A586" s="6">
        <v>581</v>
      </c>
      <c r="B586" s="34">
        <v>147.58532843180711</v>
      </c>
      <c r="C586" s="34">
        <v>190.87866850662618</v>
      </c>
      <c r="D586" s="12">
        <v>46020</v>
      </c>
      <c r="E586" s="12">
        <v>25890</v>
      </c>
      <c r="F586" s="12">
        <v>7</v>
      </c>
      <c r="G586" s="12">
        <f t="shared" si="18"/>
        <v>7245.0403792512825</v>
      </c>
      <c r="H586" s="12">
        <f t="shared" si="19"/>
        <v>5369.4661567146013</v>
      </c>
    </row>
    <row r="587" spans="1:8" x14ac:dyDescent="0.2">
      <c r="A587" s="6">
        <v>582</v>
      </c>
      <c r="B587" s="34">
        <v>147.65683212243005</v>
      </c>
      <c r="C587" s="34">
        <v>190.87866850662618</v>
      </c>
      <c r="D587" s="12">
        <v>46020</v>
      </c>
      <c r="E587" s="12">
        <v>25890</v>
      </c>
      <c r="F587" s="12">
        <v>7</v>
      </c>
      <c r="G587" s="12">
        <f t="shared" si="18"/>
        <v>7242.5977954195123</v>
      </c>
      <c r="H587" s="12">
        <f t="shared" si="19"/>
        <v>5367.654150904682</v>
      </c>
    </row>
    <row r="588" spans="1:8" x14ac:dyDescent="0.2">
      <c r="A588" s="6">
        <v>583</v>
      </c>
      <c r="B588" s="34">
        <v>147.72821305987551</v>
      </c>
      <c r="C588" s="34">
        <v>190.87866850662618</v>
      </c>
      <c r="D588" s="12">
        <v>46020</v>
      </c>
      <c r="E588" s="12">
        <v>25890</v>
      </c>
      <c r="F588" s="12">
        <v>7</v>
      </c>
      <c r="G588" s="12">
        <f t="shared" si="18"/>
        <v>7240.1617633094838</v>
      </c>
      <c r="H588" s="12">
        <f t="shared" si="19"/>
        <v>5365.8470054224654</v>
      </c>
    </row>
    <row r="589" spans="1:8" x14ac:dyDescent="0.2">
      <c r="A589" s="6">
        <v>584</v>
      </c>
      <c r="B589" s="34">
        <v>147.79947166489194</v>
      </c>
      <c r="C589" s="34">
        <v>190.87866850662618</v>
      </c>
      <c r="D589" s="12">
        <v>46020</v>
      </c>
      <c r="E589" s="12">
        <v>25890</v>
      </c>
      <c r="F589" s="12">
        <v>7</v>
      </c>
      <c r="G589" s="12">
        <f t="shared" si="18"/>
        <v>7237.7322530207257</v>
      </c>
      <c r="H589" s="12">
        <f t="shared" si="19"/>
        <v>5364.0446980865909</v>
      </c>
    </row>
    <row r="590" spans="1:8" x14ac:dyDescent="0.2">
      <c r="A590" s="6">
        <v>585</v>
      </c>
      <c r="B590" s="34">
        <v>147.87060835606775</v>
      </c>
      <c r="C590" s="34">
        <v>190.87866850662618</v>
      </c>
      <c r="D590" s="12">
        <v>46020</v>
      </c>
      <c r="E590" s="12">
        <v>25890</v>
      </c>
      <c r="F590" s="12">
        <v>7</v>
      </c>
      <c r="G590" s="12">
        <f t="shared" si="18"/>
        <v>7235.3092348440514</v>
      </c>
      <c r="H590" s="12">
        <f t="shared" si="19"/>
        <v>5362.2472068576044</v>
      </c>
    </row>
    <row r="591" spans="1:8" x14ac:dyDescent="0.2">
      <c r="A591" s="6">
        <v>586</v>
      </c>
      <c r="B591" s="34">
        <v>147.94162354984681</v>
      </c>
      <c r="C591" s="34">
        <v>190.87866850662618</v>
      </c>
      <c r="D591" s="12">
        <v>46020</v>
      </c>
      <c r="E591" s="12">
        <v>25890</v>
      </c>
      <c r="F591" s="12">
        <v>7</v>
      </c>
      <c r="G591" s="12">
        <f t="shared" si="18"/>
        <v>7232.892679259965</v>
      </c>
      <c r="H591" s="12">
        <f t="shared" si="19"/>
        <v>5360.4545098367689</v>
      </c>
    </row>
    <row r="592" spans="1:8" x14ac:dyDescent="0.2">
      <c r="A592" s="6">
        <v>587</v>
      </c>
      <c r="B592" s="34">
        <v>148.01251766054287</v>
      </c>
      <c r="C592" s="34">
        <v>190.87866850662618</v>
      </c>
      <c r="D592" s="12">
        <v>46020</v>
      </c>
      <c r="E592" s="12">
        <v>25890</v>
      </c>
      <c r="F592" s="12">
        <v>7</v>
      </c>
      <c r="G592" s="12">
        <f t="shared" si="18"/>
        <v>7230.4825569371169</v>
      </c>
      <c r="H592" s="12">
        <f t="shared" si="19"/>
        <v>5358.666585264923</v>
      </c>
    </row>
    <row r="593" spans="1:8" x14ac:dyDescent="0.2">
      <c r="A593" s="6">
        <v>588</v>
      </c>
      <c r="B593" s="34">
        <v>148.08329110035382</v>
      </c>
      <c r="C593" s="34">
        <v>190.87866850662618</v>
      </c>
      <c r="D593" s="12">
        <v>46020</v>
      </c>
      <c r="E593" s="12">
        <v>25890</v>
      </c>
      <c r="F593" s="12">
        <v>7</v>
      </c>
      <c r="G593" s="12">
        <f t="shared" si="18"/>
        <v>7228.078838730773</v>
      </c>
      <c r="H593" s="12">
        <f t="shared" si="19"/>
        <v>5356.883411521344</v>
      </c>
    </row>
    <row r="594" spans="1:8" x14ac:dyDescent="0.2">
      <c r="A594" s="6">
        <v>589</v>
      </c>
      <c r="B594" s="34">
        <v>148.15394427937659</v>
      </c>
      <c r="C594" s="34">
        <v>190.87866850662618</v>
      </c>
      <c r="D594" s="12">
        <v>46020</v>
      </c>
      <c r="E594" s="12">
        <v>25890</v>
      </c>
      <c r="F594" s="12">
        <v>7</v>
      </c>
      <c r="G594" s="12">
        <f t="shared" si="18"/>
        <v>7225.6814956812705</v>
      </c>
      <c r="H594" s="12">
        <f t="shared" si="19"/>
        <v>5355.1049671226037</v>
      </c>
    </row>
    <row r="595" spans="1:8" x14ac:dyDescent="0.2">
      <c r="A595" s="6">
        <v>590</v>
      </c>
      <c r="B595" s="34">
        <v>148.22447760562073</v>
      </c>
      <c r="C595" s="34">
        <v>190.87866850662618</v>
      </c>
      <c r="D595" s="12">
        <v>46020</v>
      </c>
      <c r="E595" s="12">
        <v>25890</v>
      </c>
      <c r="F595" s="12">
        <v>7</v>
      </c>
      <c r="G595" s="12">
        <f t="shared" si="18"/>
        <v>7223.2904990125398</v>
      </c>
      <c r="H595" s="12">
        <f t="shared" si="19"/>
        <v>5353.3312307214683</v>
      </c>
    </row>
    <row r="596" spans="1:8" x14ac:dyDescent="0.2">
      <c r="A596" s="6">
        <v>591</v>
      </c>
      <c r="B596" s="34">
        <v>148.29489148502338</v>
      </c>
      <c r="C596" s="34">
        <v>190.87866850662618</v>
      </c>
      <c r="D596" s="12">
        <v>46020</v>
      </c>
      <c r="E596" s="12">
        <v>25890</v>
      </c>
      <c r="F596" s="12">
        <v>7</v>
      </c>
      <c r="G596" s="12">
        <f t="shared" si="18"/>
        <v>7220.9058201305816</v>
      </c>
      <c r="H596" s="12">
        <f t="shared" si="19"/>
        <v>5351.5621811057717</v>
      </c>
    </row>
    <row r="597" spans="1:8" x14ac:dyDescent="0.2">
      <c r="A597" s="6">
        <v>592</v>
      </c>
      <c r="B597" s="34">
        <v>148.36518632146226</v>
      </c>
      <c r="C597" s="34">
        <v>190.87866850662618</v>
      </c>
      <c r="D597" s="12">
        <v>46020</v>
      </c>
      <c r="E597" s="12">
        <v>25890</v>
      </c>
      <c r="F597" s="12">
        <v>7</v>
      </c>
      <c r="G597" s="12">
        <f t="shared" si="18"/>
        <v>7218.5274306220208</v>
      </c>
      <c r="H597" s="12">
        <f t="shared" si="19"/>
        <v>5349.7977971973442</v>
      </c>
    </row>
    <row r="598" spans="1:8" x14ac:dyDescent="0.2">
      <c r="A598" s="6">
        <v>593</v>
      </c>
      <c r="B598" s="34">
        <v>148.43536251677074</v>
      </c>
      <c r="C598" s="34">
        <v>190.87866850662618</v>
      </c>
      <c r="D598" s="12">
        <v>46020</v>
      </c>
      <c r="E598" s="12">
        <v>25890</v>
      </c>
      <c r="F598" s="12">
        <v>7</v>
      </c>
      <c r="G598" s="12">
        <f t="shared" si="18"/>
        <v>7216.1553022526041</v>
      </c>
      <c r="H598" s="12">
        <f t="shared" si="19"/>
        <v>5348.0380580508927</v>
      </c>
    </row>
    <row r="599" spans="1:8" x14ac:dyDescent="0.2">
      <c r="A599" s="6">
        <v>594</v>
      </c>
      <c r="B599" s="34">
        <v>148.50542047075058</v>
      </c>
      <c r="C599" s="34">
        <v>190.87866850662618</v>
      </c>
      <c r="D599" s="12">
        <v>46020</v>
      </c>
      <c r="E599" s="12">
        <v>25890</v>
      </c>
      <c r="F599" s="12">
        <v>7</v>
      </c>
      <c r="G599" s="12">
        <f t="shared" si="18"/>
        <v>7213.7894069657978</v>
      </c>
      <c r="H599" s="12">
        <f t="shared" si="19"/>
        <v>5346.2829428529649</v>
      </c>
    </row>
    <row r="600" spans="1:8" x14ac:dyDescent="0.2">
      <c r="A600" s="6">
        <v>595</v>
      </c>
      <c r="B600" s="34">
        <v>148.57536058118615</v>
      </c>
      <c r="C600" s="34">
        <v>190.87866850662618</v>
      </c>
      <c r="D600" s="12">
        <v>46020</v>
      </c>
      <c r="E600" s="12">
        <v>25890</v>
      </c>
      <c r="F600" s="12">
        <v>7</v>
      </c>
      <c r="G600" s="12">
        <f t="shared" si="18"/>
        <v>7211.4297168813127</v>
      </c>
      <c r="H600" s="12">
        <f t="shared" si="19"/>
        <v>5344.5324309208545</v>
      </c>
    </row>
    <row r="601" spans="1:8" x14ac:dyDescent="0.2">
      <c r="A601" s="6">
        <v>596</v>
      </c>
      <c r="B601" s="34">
        <v>148.6451832438579</v>
      </c>
      <c r="C601" s="34">
        <v>190.87866850662618</v>
      </c>
      <c r="D601" s="12">
        <v>46020</v>
      </c>
      <c r="E601" s="12">
        <v>25890</v>
      </c>
      <c r="F601" s="12">
        <v>7</v>
      </c>
      <c r="G601" s="12">
        <f t="shared" si="18"/>
        <v>7209.0762042937104</v>
      </c>
      <c r="H601" s="12">
        <f t="shared" si="19"/>
        <v>5342.7865017015647</v>
      </c>
    </row>
    <row r="602" spans="1:8" x14ac:dyDescent="0.2">
      <c r="A602" s="6">
        <v>597</v>
      </c>
      <c r="B602" s="34">
        <v>148.71488885255582</v>
      </c>
      <c r="C602" s="34">
        <v>190.87866850662618</v>
      </c>
      <c r="D602" s="12">
        <v>46020</v>
      </c>
      <c r="E602" s="12">
        <v>25890</v>
      </c>
      <c r="F602" s="12">
        <v>7</v>
      </c>
      <c r="G602" s="12">
        <f t="shared" si="18"/>
        <v>7206.7288416709762</v>
      </c>
      <c r="H602" s="12">
        <f t="shared" si="19"/>
        <v>5341.0451347707531</v>
      </c>
    </row>
    <row r="603" spans="1:8" x14ac:dyDescent="0.2">
      <c r="A603" s="6">
        <v>598</v>
      </c>
      <c r="B603" s="34">
        <v>148.78447779909257</v>
      </c>
      <c r="C603" s="34">
        <v>190.87866850662618</v>
      </c>
      <c r="D603" s="12">
        <v>46020</v>
      </c>
      <c r="E603" s="12">
        <v>25890</v>
      </c>
      <c r="F603" s="12">
        <v>7</v>
      </c>
      <c r="G603" s="12">
        <f t="shared" si="18"/>
        <v>7204.3876016531503</v>
      </c>
      <c r="H603" s="12">
        <f t="shared" si="19"/>
        <v>5339.3083098317129</v>
      </c>
    </row>
    <row r="604" spans="1:8" x14ac:dyDescent="0.2">
      <c r="A604" s="6">
        <v>599</v>
      </c>
      <c r="B604" s="34">
        <v>148.85395047331701</v>
      </c>
      <c r="C604" s="34">
        <v>190.87866850662618</v>
      </c>
      <c r="D604" s="12">
        <v>46020</v>
      </c>
      <c r="E604" s="12">
        <v>25890</v>
      </c>
      <c r="F604" s="12">
        <v>7</v>
      </c>
      <c r="G604" s="12">
        <f t="shared" si="18"/>
        <v>7202.0524570509215</v>
      </c>
      <c r="H604" s="12">
        <f t="shared" si="19"/>
        <v>5337.5760067143328</v>
      </c>
    </row>
    <row r="605" spans="1:8" x14ac:dyDescent="0.2">
      <c r="A605" s="6">
        <v>600</v>
      </c>
      <c r="B605" s="34">
        <v>148.92330726312707</v>
      </c>
      <c r="C605" s="34">
        <v>190.87866850662618</v>
      </c>
      <c r="D605" s="12">
        <v>46020</v>
      </c>
      <c r="E605" s="12">
        <v>25890</v>
      </c>
      <c r="F605" s="12">
        <v>7</v>
      </c>
      <c r="G605" s="12">
        <f t="shared" si="18"/>
        <v>7199.7233808442852</v>
      </c>
      <c r="H605" s="12">
        <f t="shared" si="19"/>
        <v>5335.8482053740981</v>
      </c>
    </row>
    <row r="606" spans="1:8" x14ac:dyDescent="0.2">
      <c r="A606" s="6">
        <v>601</v>
      </c>
      <c r="B606" s="34">
        <v>148.92330726312707</v>
      </c>
      <c r="C606" s="34">
        <v>190.87866850662618</v>
      </c>
      <c r="D606" s="12">
        <v>46020</v>
      </c>
      <c r="E606" s="12">
        <v>25890</v>
      </c>
      <c r="F606" s="12">
        <v>7</v>
      </c>
      <c r="G606" s="12">
        <f t="shared" si="18"/>
        <v>7199.7233808442852</v>
      </c>
      <c r="H606" s="12">
        <f t="shared" si="19"/>
        <v>5335.8482053740981</v>
      </c>
    </row>
    <row r="607" spans="1:8" x14ac:dyDescent="0.2">
      <c r="A607" s="6">
        <v>602</v>
      </c>
      <c r="B607" s="34">
        <v>148.92330726312707</v>
      </c>
      <c r="C607" s="34">
        <v>190.87866850662618</v>
      </c>
      <c r="D607" s="12">
        <v>46020</v>
      </c>
      <c r="E607" s="12">
        <v>25890</v>
      </c>
      <c r="F607" s="12">
        <v>7</v>
      </c>
      <c r="G607" s="12">
        <f t="shared" si="18"/>
        <v>7199.7233808442852</v>
      </c>
      <c r="H607" s="12">
        <f t="shared" si="19"/>
        <v>5335.8482053740981</v>
      </c>
    </row>
    <row r="608" spans="1:8" x14ac:dyDescent="0.2">
      <c r="A608" s="6">
        <v>603</v>
      </c>
      <c r="B608" s="34">
        <v>148.92330726312707</v>
      </c>
      <c r="C608" s="34">
        <v>190.87866850662618</v>
      </c>
      <c r="D608" s="12">
        <v>46020</v>
      </c>
      <c r="E608" s="12">
        <v>25890</v>
      </c>
      <c r="F608" s="12">
        <v>7</v>
      </c>
      <c r="G608" s="12">
        <f t="shared" si="18"/>
        <v>7199.7233808442852</v>
      </c>
      <c r="H608" s="12">
        <f t="shared" si="19"/>
        <v>5335.8482053740981</v>
      </c>
    </row>
    <row r="609" spans="1:8" x14ac:dyDescent="0.2">
      <c r="A609" s="6">
        <v>604</v>
      </c>
      <c r="B609" s="34">
        <v>148.92330726312707</v>
      </c>
      <c r="C609" s="34">
        <v>190.87866850662618</v>
      </c>
      <c r="D609" s="12">
        <v>46020</v>
      </c>
      <c r="E609" s="12">
        <v>25890</v>
      </c>
      <c r="F609" s="12">
        <v>7</v>
      </c>
      <c r="G609" s="12">
        <f t="shared" si="18"/>
        <v>7199.7233808442852</v>
      </c>
      <c r="H609" s="12">
        <f t="shared" si="19"/>
        <v>5335.8482053740981</v>
      </c>
    </row>
    <row r="610" spans="1:8" x14ac:dyDescent="0.2">
      <c r="A610" s="6">
        <v>605</v>
      </c>
      <c r="B610" s="34">
        <v>148.92330726312707</v>
      </c>
      <c r="C610" s="34">
        <v>190.87866850662618</v>
      </c>
      <c r="D610" s="12">
        <v>46020</v>
      </c>
      <c r="E610" s="12">
        <v>25890</v>
      </c>
      <c r="F610" s="12">
        <v>7</v>
      </c>
      <c r="G610" s="12">
        <f t="shared" si="18"/>
        <v>7199.7233808442852</v>
      </c>
      <c r="H610" s="12">
        <f t="shared" si="19"/>
        <v>5335.8482053740981</v>
      </c>
    </row>
    <row r="611" spans="1:8" x14ac:dyDescent="0.2">
      <c r="A611" s="6">
        <v>606</v>
      </c>
      <c r="B611" s="34">
        <v>148.92330726312707</v>
      </c>
      <c r="C611" s="34">
        <v>190.87866850662618</v>
      </c>
      <c r="D611" s="12">
        <v>46020</v>
      </c>
      <c r="E611" s="12">
        <v>25890</v>
      </c>
      <c r="F611" s="12">
        <v>7</v>
      </c>
      <c r="G611" s="12">
        <f t="shared" si="18"/>
        <v>7199.7233808442852</v>
      </c>
      <c r="H611" s="12">
        <f t="shared" si="19"/>
        <v>5335.8482053740981</v>
      </c>
    </row>
    <row r="612" spans="1:8" x14ac:dyDescent="0.2">
      <c r="A612" s="6">
        <v>607</v>
      </c>
      <c r="B612" s="34">
        <v>148.92330726312707</v>
      </c>
      <c r="C612" s="34">
        <v>190.87866850662618</v>
      </c>
      <c r="D612" s="12">
        <v>46020</v>
      </c>
      <c r="E612" s="12">
        <v>25890</v>
      </c>
      <c r="F612" s="12">
        <v>7</v>
      </c>
      <c r="G612" s="12">
        <f t="shared" si="18"/>
        <v>7199.7233808442852</v>
      </c>
      <c r="H612" s="12">
        <f t="shared" si="19"/>
        <v>5335.8482053740981</v>
      </c>
    </row>
    <row r="613" spans="1:8" x14ac:dyDescent="0.2">
      <c r="A613" s="6">
        <v>608</v>
      </c>
      <c r="B613" s="34">
        <v>148.92330726312707</v>
      </c>
      <c r="C613" s="34">
        <v>190.87866850662618</v>
      </c>
      <c r="D613" s="12">
        <v>46020</v>
      </c>
      <c r="E613" s="12">
        <v>25890</v>
      </c>
      <c r="F613" s="12">
        <v>7</v>
      </c>
      <c r="G613" s="12">
        <f t="shared" si="18"/>
        <v>7199.7233808442852</v>
      </c>
      <c r="H613" s="12">
        <f t="shared" si="19"/>
        <v>5335.8482053740981</v>
      </c>
    </row>
    <row r="614" spans="1:8" x14ac:dyDescent="0.2">
      <c r="A614" s="6">
        <v>609</v>
      </c>
      <c r="B614" s="34">
        <v>148.92330726312707</v>
      </c>
      <c r="C614" s="34">
        <v>190.87866850662618</v>
      </c>
      <c r="D614" s="12">
        <v>46020</v>
      </c>
      <c r="E614" s="12">
        <v>25890</v>
      </c>
      <c r="F614" s="12">
        <v>7</v>
      </c>
      <c r="G614" s="12">
        <f t="shared" si="18"/>
        <v>7199.7233808442852</v>
      </c>
      <c r="H614" s="12">
        <f t="shared" si="19"/>
        <v>5335.8482053740981</v>
      </c>
    </row>
    <row r="615" spans="1:8" x14ac:dyDescent="0.2">
      <c r="A615" s="6">
        <v>610</v>
      </c>
      <c r="B615" s="34">
        <v>148.92330726312707</v>
      </c>
      <c r="C615" s="34">
        <v>190.87866850662618</v>
      </c>
      <c r="D615" s="12">
        <v>46020</v>
      </c>
      <c r="E615" s="12">
        <v>25890</v>
      </c>
      <c r="F615" s="12">
        <v>7</v>
      </c>
      <c r="G615" s="12">
        <f t="shared" si="18"/>
        <v>7199.7233808442852</v>
      </c>
      <c r="H615" s="12">
        <f t="shared" si="19"/>
        <v>5335.8482053740981</v>
      </c>
    </row>
    <row r="616" spans="1:8" x14ac:dyDescent="0.2">
      <c r="A616" s="6">
        <v>611</v>
      </c>
      <c r="B616" s="34">
        <v>148.92330726312707</v>
      </c>
      <c r="C616" s="34">
        <v>190.87866850662618</v>
      </c>
      <c r="D616" s="12">
        <v>46020</v>
      </c>
      <c r="E616" s="12">
        <v>25890</v>
      </c>
      <c r="F616" s="12">
        <v>7</v>
      </c>
      <c r="G616" s="12">
        <f t="shared" si="18"/>
        <v>7199.7233808442852</v>
      </c>
      <c r="H616" s="12">
        <f t="shared" si="19"/>
        <v>5335.8482053740981</v>
      </c>
    </row>
    <row r="617" spans="1:8" x14ac:dyDescent="0.2">
      <c r="A617" s="6">
        <v>612</v>
      </c>
      <c r="B617" s="34">
        <v>148.92330726312707</v>
      </c>
      <c r="C617" s="34">
        <v>190.87866850662618</v>
      </c>
      <c r="D617" s="12">
        <v>46020</v>
      </c>
      <c r="E617" s="12">
        <v>25890</v>
      </c>
      <c r="F617" s="12">
        <v>7</v>
      </c>
      <c r="G617" s="12">
        <f t="shared" si="18"/>
        <v>7199.7233808442852</v>
      </c>
      <c r="H617" s="12">
        <f t="shared" si="19"/>
        <v>5335.8482053740981</v>
      </c>
    </row>
    <row r="618" spans="1:8" x14ac:dyDescent="0.2">
      <c r="A618" s="6">
        <v>613</v>
      </c>
      <c r="B618" s="34">
        <v>148.92330726312707</v>
      </c>
      <c r="C618" s="34">
        <v>190.87866850662618</v>
      </c>
      <c r="D618" s="12">
        <v>46020</v>
      </c>
      <c r="E618" s="12">
        <v>25890</v>
      </c>
      <c r="F618" s="12">
        <v>7</v>
      </c>
      <c r="G618" s="12">
        <f t="shared" si="18"/>
        <v>7199.7233808442852</v>
      </c>
      <c r="H618" s="12">
        <f t="shared" si="19"/>
        <v>5335.8482053740981</v>
      </c>
    </row>
    <row r="619" spans="1:8" x14ac:dyDescent="0.2">
      <c r="A619" s="6">
        <v>614</v>
      </c>
      <c r="B619" s="34">
        <v>148.92330726312707</v>
      </c>
      <c r="C619" s="34">
        <v>190.87866850662618</v>
      </c>
      <c r="D619" s="12">
        <v>46020</v>
      </c>
      <c r="E619" s="12">
        <v>25890</v>
      </c>
      <c r="F619" s="12">
        <v>7</v>
      </c>
      <c r="G619" s="12">
        <f t="shared" si="18"/>
        <v>7199.7233808442852</v>
      </c>
      <c r="H619" s="12">
        <f t="shared" si="19"/>
        <v>5335.8482053740981</v>
      </c>
    </row>
    <row r="620" spans="1:8" x14ac:dyDescent="0.2">
      <c r="A620" s="6">
        <v>615</v>
      </c>
      <c r="B620" s="34">
        <v>148.92330726312707</v>
      </c>
      <c r="C620" s="34">
        <v>190.87866850662618</v>
      </c>
      <c r="D620" s="12">
        <v>46020</v>
      </c>
      <c r="E620" s="12">
        <v>25890</v>
      </c>
      <c r="F620" s="12">
        <v>7</v>
      </c>
      <c r="G620" s="12">
        <f t="shared" si="18"/>
        <v>7199.7233808442852</v>
      </c>
      <c r="H620" s="12">
        <f t="shared" si="19"/>
        <v>5335.8482053740981</v>
      </c>
    </row>
    <row r="621" spans="1:8" x14ac:dyDescent="0.2">
      <c r="A621" s="6">
        <v>616</v>
      </c>
      <c r="B621" s="34">
        <v>148.92330726312707</v>
      </c>
      <c r="C621" s="34">
        <v>190.87866850662618</v>
      </c>
      <c r="D621" s="12">
        <v>46020</v>
      </c>
      <c r="E621" s="12">
        <v>25890</v>
      </c>
      <c r="F621" s="12">
        <v>7</v>
      </c>
      <c r="G621" s="12">
        <f t="shared" si="18"/>
        <v>7199.7233808442852</v>
      </c>
      <c r="H621" s="12">
        <f t="shared" si="19"/>
        <v>5335.8482053740981</v>
      </c>
    </row>
    <row r="622" spans="1:8" x14ac:dyDescent="0.2">
      <c r="A622" s="6">
        <v>617</v>
      </c>
      <c r="B622" s="34">
        <v>148.92330726312707</v>
      </c>
      <c r="C622" s="34">
        <v>190.87866850662618</v>
      </c>
      <c r="D622" s="12">
        <v>46020</v>
      </c>
      <c r="E622" s="12">
        <v>25890</v>
      </c>
      <c r="F622" s="12">
        <v>7</v>
      </c>
      <c r="G622" s="12">
        <f t="shared" si="18"/>
        <v>7199.7233808442852</v>
      </c>
      <c r="H622" s="12">
        <f t="shared" si="19"/>
        <v>5335.8482053740981</v>
      </c>
    </row>
    <row r="623" spans="1:8" x14ac:dyDescent="0.2">
      <c r="A623" s="6">
        <v>618</v>
      </c>
      <c r="B623" s="34">
        <v>148.92330726312707</v>
      </c>
      <c r="C623" s="34">
        <v>190.87866850662618</v>
      </c>
      <c r="D623" s="12">
        <v>46020</v>
      </c>
      <c r="E623" s="12">
        <v>25890</v>
      </c>
      <c r="F623" s="12">
        <v>7</v>
      </c>
      <c r="G623" s="12">
        <f t="shared" si="18"/>
        <v>7199.7233808442852</v>
      </c>
      <c r="H623" s="12">
        <f t="shared" si="19"/>
        <v>5335.8482053740981</v>
      </c>
    </row>
    <row r="624" spans="1:8" x14ac:dyDescent="0.2">
      <c r="A624" s="6">
        <v>619</v>
      </c>
      <c r="B624" s="34">
        <v>148.92330726312707</v>
      </c>
      <c r="C624" s="34">
        <v>190.87866850662618</v>
      </c>
      <c r="D624" s="12">
        <v>46020</v>
      </c>
      <c r="E624" s="12">
        <v>25890</v>
      </c>
      <c r="F624" s="12">
        <v>7</v>
      </c>
      <c r="G624" s="12">
        <f t="shared" si="18"/>
        <v>7199.7233808442852</v>
      </c>
      <c r="H624" s="12">
        <f t="shared" si="19"/>
        <v>5335.8482053740981</v>
      </c>
    </row>
    <row r="625" spans="1:8" x14ac:dyDescent="0.2">
      <c r="A625" s="6">
        <v>620</v>
      </c>
      <c r="B625" s="34">
        <v>148.92330726312707</v>
      </c>
      <c r="C625" s="34">
        <v>190.87866850662618</v>
      </c>
      <c r="D625" s="12">
        <v>46020</v>
      </c>
      <c r="E625" s="12">
        <v>25890</v>
      </c>
      <c r="F625" s="12">
        <v>7</v>
      </c>
      <c r="G625" s="12">
        <f t="shared" si="18"/>
        <v>7199.7233808442852</v>
      </c>
      <c r="H625" s="12">
        <f t="shared" si="19"/>
        <v>5335.8482053740981</v>
      </c>
    </row>
    <row r="626" spans="1:8" x14ac:dyDescent="0.2">
      <c r="A626" s="6">
        <v>621</v>
      </c>
      <c r="B626" s="34">
        <v>148.92330726312707</v>
      </c>
      <c r="C626" s="34">
        <v>190.87866850662618</v>
      </c>
      <c r="D626" s="12">
        <v>46020</v>
      </c>
      <c r="E626" s="12">
        <v>25890</v>
      </c>
      <c r="F626" s="12">
        <v>7</v>
      </c>
      <c r="G626" s="12">
        <f t="shared" si="18"/>
        <v>7199.7233808442852</v>
      </c>
      <c r="H626" s="12">
        <f t="shared" si="19"/>
        <v>5335.8482053740981</v>
      </c>
    </row>
    <row r="627" spans="1:8" x14ac:dyDescent="0.2">
      <c r="A627" s="6">
        <v>622</v>
      </c>
      <c r="B627" s="34">
        <v>148.92330726312707</v>
      </c>
      <c r="C627" s="34">
        <v>190.87866850662618</v>
      </c>
      <c r="D627" s="12">
        <v>46020</v>
      </c>
      <c r="E627" s="12">
        <v>25890</v>
      </c>
      <c r="F627" s="12">
        <v>7</v>
      </c>
      <c r="G627" s="12">
        <f t="shared" si="18"/>
        <v>7199.7233808442852</v>
      </c>
      <c r="H627" s="12">
        <f t="shared" si="19"/>
        <v>5335.8482053740981</v>
      </c>
    </row>
    <row r="628" spans="1:8" x14ac:dyDescent="0.2">
      <c r="A628" s="6">
        <v>623</v>
      </c>
      <c r="B628" s="34">
        <v>148.92330726312707</v>
      </c>
      <c r="C628" s="34">
        <v>190.87866850662618</v>
      </c>
      <c r="D628" s="12">
        <v>46020</v>
      </c>
      <c r="E628" s="12">
        <v>25890</v>
      </c>
      <c r="F628" s="12">
        <v>7</v>
      </c>
      <c r="G628" s="12">
        <f t="shared" si="18"/>
        <v>7199.7233808442852</v>
      </c>
      <c r="H628" s="12">
        <f t="shared" si="19"/>
        <v>5335.8482053740981</v>
      </c>
    </row>
    <row r="629" spans="1:8" x14ac:dyDescent="0.2">
      <c r="A629" s="6">
        <v>624</v>
      </c>
      <c r="B629" s="34">
        <v>148.92330726312707</v>
      </c>
      <c r="C629" s="34">
        <v>190.87866850662618</v>
      </c>
      <c r="D629" s="12">
        <v>46020</v>
      </c>
      <c r="E629" s="12">
        <v>25890</v>
      </c>
      <c r="F629" s="12">
        <v>7</v>
      </c>
      <c r="G629" s="12">
        <f t="shared" si="18"/>
        <v>7199.7233808442852</v>
      </c>
      <c r="H629" s="12">
        <f t="shared" si="19"/>
        <v>5335.8482053740981</v>
      </c>
    </row>
    <row r="630" spans="1:8" x14ac:dyDescent="0.2">
      <c r="A630" s="6">
        <v>625</v>
      </c>
      <c r="B630" s="34">
        <v>148.92330726312707</v>
      </c>
      <c r="C630" s="34">
        <v>190.87866850662618</v>
      </c>
      <c r="D630" s="12">
        <v>46020</v>
      </c>
      <c r="E630" s="12">
        <v>25890</v>
      </c>
      <c r="F630" s="12">
        <v>7</v>
      </c>
      <c r="G630" s="12">
        <f t="shared" si="18"/>
        <v>7199.7233808442852</v>
      </c>
      <c r="H630" s="12">
        <f t="shared" si="19"/>
        <v>5335.8482053740981</v>
      </c>
    </row>
    <row r="631" spans="1:8" x14ac:dyDescent="0.2">
      <c r="A631" s="6">
        <v>626</v>
      </c>
      <c r="B631" s="34">
        <v>148.92330726312707</v>
      </c>
      <c r="C631" s="34">
        <v>190.87866850662618</v>
      </c>
      <c r="D631" s="12">
        <v>46020</v>
      </c>
      <c r="E631" s="12">
        <v>25890</v>
      </c>
      <c r="F631" s="12">
        <v>7</v>
      </c>
      <c r="G631" s="12">
        <f t="shared" si="18"/>
        <v>7199.7233808442852</v>
      </c>
      <c r="H631" s="12">
        <f t="shared" si="19"/>
        <v>5335.8482053740981</v>
      </c>
    </row>
    <row r="632" spans="1:8" x14ac:dyDescent="0.2">
      <c r="A632" s="6">
        <v>627</v>
      </c>
      <c r="B632" s="34">
        <v>148.92330726312707</v>
      </c>
      <c r="C632" s="34">
        <v>190.87866850662618</v>
      </c>
      <c r="D632" s="12">
        <v>46020</v>
      </c>
      <c r="E632" s="12">
        <v>25890</v>
      </c>
      <c r="F632" s="12">
        <v>7</v>
      </c>
      <c r="G632" s="12">
        <f t="shared" si="18"/>
        <v>7199.7233808442852</v>
      </c>
      <c r="H632" s="12">
        <f t="shared" si="19"/>
        <v>5335.8482053740981</v>
      </c>
    </row>
    <row r="633" spans="1:8" x14ac:dyDescent="0.2">
      <c r="A633" s="6">
        <v>628</v>
      </c>
      <c r="B633" s="34">
        <v>148.92330726312707</v>
      </c>
      <c r="C633" s="34">
        <v>190.87866850662618</v>
      </c>
      <c r="D633" s="12">
        <v>46020</v>
      </c>
      <c r="E633" s="12">
        <v>25890</v>
      </c>
      <c r="F633" s="12">
        <v>7</v>
      </c>
      <c r="G633" s="12">
        <f t="shared" si="18"/>
        <v>7199.7233808442852</v>
      </c>
      <c r="H633" s="12">
        <f t="shared" si="19"/>
        <v>5335.8482053740981</v>
      </c>
    </row>
    <row r="634" spans="1:8" x14ac:dyDescent="0.2">
      <c r="A634" s="6">
        <v>629</v>
      </c>
      <c r="B634" s="34">
        <v>148.92330726312707</v>
      </c>
      <c r="C634" s="34">
        <v>190.87866850662618</v>
      </c>
      <c r="D634" s="12">
        <v>46020</v>
      </c>
      <c r="E634" s="12">
        <v>25890</v>
      </c>
      <c r="F634" s="12">
        <v>7</v>
      </c>
      <c r="G634" s="12">
        <f t="shared" si="18"/>
        <v>7199.7233808442852</v>
      </c>
      <c r="H634" s="12">
        <f t="shared" si="19"/>
        <v>5335.8482053740981</v>
      </c>
    </row>
    <row r="635" spans="1:8" x14ac:dyDescent="0.2">
      <c r="A635" s="6">
        <v>630</v>
      </c>
      <c r="B635" s="34">
        <v>148.92330726312707</v>
      </c>
      <c r="C635" s="34">
        <v>190.87866850662618</v>
      </c>
      <c r="D635" s="12">
        <v>46020</v>
      </c>
      <c r="E635" s="12">
        <v>25890</v>
      </c>
      <c r="F635" s="12">
        <v>7</v>
      </c>
      <c r="G635" s="12">
        <f t="shared" si="18"/>
        <v>7199.7233808442852</v>
      </c>
      <c r="H635" s="12">
        <f t="shared" si="19"/>
        <v>5335.8482053740981</v>
      </c>
    </row>
    <row r="636" spans="1:8" x14ac:dyDescent="0.2">
      <c r="A636" s="6">
        <v>631</v>
      </c>
      <c r="B636" s="34">
        <v>148.92330726312707</v>
      </c>
      <c r="C636" s="34">
        <v>190.87866850662618</v>
      </c>
      <c r="D636" s="12">
        <v>46020</v>
      </c>
      <c r="E636" s="12">
        <v>25890</v>
      </c>
      <c r="F636" s="12">
        <v>7</v>
      </c>
      <c r="G636" s="12">
        <f t="shared" si="18"/>
        <v>7199.7233808442852</v>
      </c>
      <c r="H636" s="12">
        <f t="shared" si="19"/>
        <v>5335.8482053740981</v>
      </c>
    </row>
    <row r="637" spans="1:8" x14ac:dyDescent="0.2">
      <c r="A637" s="6">
        <v>632</v>
      </c>
      <c r="B637" s="34">
        <v>148.92330726312707</v>
      </c>
      <c r="C637" s="34">
        <v>190.87866850662618</v>
      </c>
      <c r="D637" s="12">
        <v>46020</v>
      </c>
      <c r="E637" s="12">
        <v>25890</v>
      </c>
      <c r="F637" s="12">
        <v>7</v>
      </c>
      <c r="G637" s="12">
        <f t="shared" si="18"/>
        <v>7199.7233808442852</v>
      </c>
      <c r="H637" s="12">
        <f t="shared" si="19"/>
        <v>5335.8482053740981</v>
      </c>
    </row>
    <row r="638" spans="1:8" x14ac:dyDescent="0.2">
      <c r="A638" s="6">
        <v>633</v>
      </c>
      <c r="B638" s="34">
        <v>148.92330726312707</v>
      </c>
      <c r="C638" s="34">
        <v>190.87866850662618</v>
      </c>
      <c r="D638" s="12">
        <v>46020</v>
      </c>
      <c r="E638" s="12">
        <v>25890</v>
      </c>
      <c r="F638" s="12">
        <v>7</v>
      </c>
      <c r="G638" s="12">
        <f t="shared" si="18"/>
        <v>7199.7233808442852</v>
      </c>
      <c r="H638" s="12">
        <f t="shared" si="19"/>
        <v>5335.8482053740981</v>
      </c>
    </row>
    <row r="639" spans="1:8" x14ac:dyDescent="0.2">
      <c r="A639" s="6">
        <v>634</v>
      </c>
      <c r="B639" s="34">
        <v>148.92330726312707</v>
      </c>
      <c r="C639" s="34">
        <v>190.87866850662618</v>
      </c>
      <c r="D639" s="12">
        <v>46020</v>
      </c>
      <c r="E639" s="12">
        <v>25890</v>
      </c>
      <c r="F639" s="12">
        <v>7</v>
      </c>
      <c r="G639" s="12">
        <f t="shared" si="18"/>
        <v>7199.7233808442852</v>
      </c>
      <c r="H639" s="12">
        <f t="shared" si="19"/>
        <v>5335.8482053740981</v>
      </c>
    </row>
    <row r="640" spans="1:8" x14ac:dyDescent="0.2">
      <c r="A640" s="6">
        <v>635</v>
      </c>
      <c r="B640" s="34">
        <v>148.92330726312707</v>
      </c>
      <c r="C640" s="34">
        <v>190.87866850662618</v>
      </c>
      <c r="D640" s="12">
        <v>46020</v>
      </c>
      <c r="E640" s="12">
        <v>25890</v>
      </c>
      <c r="F640" s="12">
        <v>7</v>
      </c>
      <c r="G640" s="12">
        <f t="shared" si="18"/>
        <v>7199.7233808442852</v>
      </c>
      <c r="H640" s="12">
        <f t="shared" si="19"/>
        <v>5335.8482053740981</v>
      </c>
    </row>
    <row r="641" spans="1:8" x14ac:dyDescent="0.2">
      <c r="A641" s="6">
        <v>636</v>
      </c>
      <c r="B641" s="34">
        <v>148.92330726312707</v>
      </c>
      <c r="C641" s="34">
        <v>190.87866850662618</v>
      </c>
      <c r="D641" s="12">
        <v>46020</v>
      </c>
      <c r="E641" s="12">
        <v>25890</v>
      </c>
      <c r="F641" s="12">
        <v>7</v>
      </c>
      <c r="G641" s="12">
        <f t="shared" si="18"/>
        <v>7199.7233808442852</v>
      </c>
      <c r="H641" s="12">
        <f t="shared" si="19"/>
        <v>5335.8482053740981</v>
      </c>
    </row>
    <row r="642" spans="1:8" x14ac:dyDescent="0.2">
      <c r="A642" s="6">
        <v>637</v>
      </c>
      <c r="B642" s="34">
        <v>148.92330726312707</v>
      </c>
      <c r="C642" s="34">
        <v>190.87866850662618</v>
      </c>
      <c r="D642" s="12">
        <v>46020</v>
      </c>
      <c r="E642" s="12">
        <v>25890</v>
      </c>
      <c r="F642" s="12">
        <v>7</v>
      </c>
      <c r="G642" s="12">
        <f t="shared" si="18"/>
        <v>7199.7233808442852</v>
      </c>
      <c r="H642" s="12">
        <f t="shared" si="19"/>
        <v>5335.8482053740981</v>
      </c>
    </row>
    <row r="643" spans="1:8" x14ac:dyDescent="0.2">
      <c r="A643" s="6">
        <v>638</v>
      </c>
      <c r="B643" s="34">
        <v>148.92330726312707</v>
      </c>
      <c r="C643" s="34">
        <v>190.87866850662618</v>
      </c>
      <c r="D643" s="12">
        <v>46020</v>
      </c>
      <c r="E643" s="12">
        <v>25890</v>
      </c>
      <c r="F643" s="12">
        <v>7</v>
      </c>
      <c r="G643" s="12">
        <f t="shared" si="18"/>
        <v>7199.7233808442852</v>
      </c>
      <c r="H643" s="12">
        <f t="shared" si="19"/>
        <v>5335.8482053740981</v>
      </c>
    </row>
    <row r="644" spans="1:8" x14ac:dyDescent="0.2">
      <c r="A644" s="6">
        <v>639</v>
      </c>
      <c r="B644" s="34">
        <v>148.92330726312707</v>
      </c>
      <c r="C644" s="34">
        <v>190.87866850662618</v>
      </c>
      <c r="D644" s="12">
        <v>46020</v>
      </c>
      <c r="E644" s="12">
        <v>25890</v>
      </c>
      <c r="F644" s="12">
        <v>7</v>
      </c>
      <c r="G644" s="12">
        <f t="shared" si="18"/>
        <v>7199.7233808442852</v>
      </c>
      <c r="H644" s="12">
        <f t="shared" si="19"/>
        <v>5335.8482053740981</v>
      </c>
    </row>
    <row r="645" spans="1:8" x14ac:dyDescent="0.2">
      <c r="A645" s="6">
        <v>640</v>
      </c>
      <c r="B645" s="34">
        <v>148.92330726312707</v>
      </c>
      <c r="C645" s="34">
        <v>190.87866850662618</v>
      </c>
      <c r="D645" s="12">
        <v>46020</v>
      </c>
      <c r="E645" s="12">
        <v>25890</v>
      </c>
      <c r="F645" s="12">
        <v>7</v>
      </c>
      <c r="G645" s="12">
        <f t="shared" si="18"/>
        <v>7199.7233808442852</v>
      </c>
      <c r="H645" s="12">
        <f t="shared" si="19"/>
        <v>5335.8482053740981</v>
      </c>
    </row>
    <row r="646" spans="1:8" x14ac:dyDescent="0.2">
      <c r="A646" s="6">
        <v>641</v>
      </c>
      <c r="B646" s="34">
        <v>148.92330726312707</v>
      </c>
      <c r="C646" s="34">
        <v>190.87866850662618</v>
      </c>
      <c r="D646" s="12">
        <v>46020</v>
      </c>
      <c r="E646" s="12">
        <v>25890</v>
      </c>
      <c r="F646" s="12">
        <v>7</v>
      </c>
      <c r="G646" s="12">
        <f t="shared" si="18"/>
        <v>7199.7233808442852</v>
      </c>
      <c r="H646" s="12">
        <f t="shared" si="19"/>
        <v>5335.8482053740981</v>
      </c>
    </row>
    <row r="647" spans="1:8" x14ac:dyDescent="0.2">
      <c r="A647" s="6">
        <v>642</v>
      </c>
      <c r="B647" s="34">
        <v>148.92330726312707</v>
      </c>
      <c r="C647" s="34">
        <v>190.87866850662618</v>
      </c>
      <c r="D647" s="12">
        <v>46020</v>
      </c>
      <c r="E647" s="12">
        <v>25890</v>
      </c>
      <c r="F647" s="12">
        <v>7</v>
      </c>
      <c r="G647" s="12">
        <f t="shared" ref="G647:G710" si="20">12*1.348*(1/$B647*$D$6+1/$C647*$E$6)+$F$6</f>
        <v>7199.7233808442852</v>
      </c>
      <c r="H647" s="12">
        <f t="shared" ref="H647:H710" si="21">12*(1/$B647*$D$6+1/$C647*$E$6)</f>
        <v>5335.8482053740981</v>
      </c>
    </row>
    <row r="648" spans="1:8" x14ac:dyDescent="0.2">
      <c r="A648" s="6">
        <v>643</v>
      </c>
      <c r="B648" s="34">
        <v>148.92330726312707</v>
      </c>
      <c r="C648" s="34">
        <v>190.87866850662618</v>
      </c>
      <c r="D648" s="12">
        <v>46020</v>
      </c>
      <c r="E648" s="12">
        <v>25890</v>
      </c>
      <c r="F648" s="12">
        <v>7</v>
      </c>
      <c r="G648" s="12">
        <f t="shared" si="20"/>
        <v>7199.7233808442852</v>
      </c>
      <c r="H648" s="12">
        <f t="shared" si="21"/>
        <v>5335.8482053740981</v>
      </c>
    </row>
    <row r="649" spans="1:8" x14ac:dyDescent="0.2">
      <c r="A649" s="6">
        <v>644</v>
      </c>
      <c r="B649" s="34">
        <v>148.92330726312707</v>
      </c>
      <c r="C649" s="34">
        <v>190.87866850662618</v>
      </c>
      <c r="D649" s="12">
        <v>46020</v>
      </c>
      <c r="E649" s="12">
        <v>25890</v>
      </c>
      <c r="F649" s="12">
        <v>7</v>
      </c>
      <c r="G649" s="12">
        <f t="shared" si="20"/>
        <v>7199.7233808442852</v>
      </c>
      <c r="H649" s="12">
        <f t="shared" si="21"/>
        <v>5335.8482053740981</v>
      </c>
    </row>
    <row r="650" spans="1:8" x14ac:dyDescent="0.2">
      <c r="A650" s="6">
        <v>645</v>
      </c>
      <c r="B650" s="34">
        <v>148.92330726312707</v>
      </c>
      <c r="C650" s="34">
        <v>190.87866850662618</v>
      </c>
      <c r="D650" s="12">
        <v>46020</v>
      </c>
      <c r="E650" s="12">
        <v>25890</v>
      </c>
      <c r="F650" s="12">
        <v>7</v>
      </c>
      <c r="G650" s="12">
        <f t="shared" si="20"/>
        <v>7199.7233808442852</v>
      </c>
      <c r="H650" s="12">
        <f t="shared" si="21"/>
        <v>5335.8482053740981</v>
      </c>
    </row>
    <row r="651" spans="1:8" x14ac:dyDescent="0.2">
      <c r="A651" s="6">
        <v>646</v>
      </c>
      <c r="B651" s="34">
        <v>148.92330726312707</v>
      </c>
      <c r="C651" s="34">
        <v>190.87866850662618</v>
      </c>
      <c r="D651" s="12">
        <v>46020</v>
      </c>
      <c r="E651" s="12">
        <v>25890</v>
      </c>
      <c r="F651" s="12">
        <v>7</v>
      </c>
      <c r="G651" s="12">
        <f t="shared" si="20"/>
        <v>7199.7233808442852</v>
      </c>
      <c r="H651" s="12">
        <f t="shared" si="21"/>
        <v>5335.8482053740981</v>
      </c>
    </row>
    <row r="652" spans="1:8" x14ac:dyDescent="0.2">
      <c r="A652" s="6">
        <v>647</v>
      </c>
      <c r="B652" s="34">
        <v>148.92330726312707</v>
      </c>
      <c r="C652" s="34">
        <v>190.87866850662618</v>
      </c>
      <c r="D652" s="12">
        <v>46020</v>
      </c>
      <c r="E652" s="12">
        <v>25890</v>
      </c>
      <c r="F652" s="12">
        <v>7</v>
      </c>
      <c r="G652" s="12">
        <f t="shared" si="20"/>
        <v>7199.7233808442852</v>
      </c>
      <c r="H652" s="12">
        <f t="shared" si="21"/>
        <v>5335.8482053740981</v>
      </c>
    </row>
    <row r="653" spans="1:8" x14ac:dyDescent="0.2">
      <c r="A653" s="6">
        <v>648</v>
      </c>
      <c r="B653" s="34">
        <v>148.92330726312707</v>
      </c>
      <c r="C653" s="34">
        <v>190.87866850662618</v>
      </c>
      <c r="D653" s="12">
        <v>46020</v>
      </c>
      <c r="E653" s="12">
        <v>25890</v>
      </c>
      <c r="F653" s="12">
        <v>7</v>
      </c>
      <c r="G653" s="12">
        <f t="shared" si="20"/>
        <v>7199.7233808442852</v>
      </c>
      <c r="H653" s="12">
        <f t="shared" si="21"/>
        <v>5335.8482053740981</v>
      </c>
    </row>
    <row r="654" spans="1:8" x14ac:dyDescent="0.2">
      <c r="A654" s="6">
        <v>649</v>
      </c>
      <c r="B654" s="34">
        <v>148.92330726312707</v>
      </c>
      <c r="C654" s="34">
        <v>190.87866850662618</v>
      </c>
      <c r="D654" s="12">
        <v>46020</v>
      </c>
      <c r="E654" s="12">
        <v>25890</v>
      </c>
      <c r="F654" s="12">
        <v>7</v>
      </c>
      <c r="G654" s="12">
        <f t="shared" si="20"/>
        <v>7199.7233808442852</v>
      </c>
      <c r="H654" s="12">
        <f t="shared" si="21"/>
        <v>5335.8482053740981</v>
      </c>
    </row>
    <row r="655" spans="1:8" x14ac:dyDescent="0.2">
      <c r="A655" s="6">
        <v>650</v>
      </c>
      <c r="B655" s="34">
        <v>148.92330726312707</v>
      </c>
      <c r="C655" s="34">
        <v>190.87866850662618</v>
      </c>
      <c r="D655" s="12">
        <v>46020</v>
      </c>
      <c r="E655" s="12">
        <v>25890</v>
      </c>
      <c r="F655" s="12">
        <v>7</v>
      </c>
      <c r="G655" s="12">
        <f t="shared" si="20"/>
        <v>7199.7233808442852</v>
      </c>
      <c r="H655" s="12">
        <f t="shared" si="21"/>
        <v>5335.8482053740981</v>
      </c>
    </row>
    <row r="656" spans="1:8" x14ac:dyDescent="0.2">
      <c r="A656" s="6">
        <v>651</v>
      </c>
      <c r="B656" s="34">
        <v>148.92330726312707</v>
      </c>
      <c r="C656" s="34">
        <v>190.87866850662618</v>
      </c>
      <c r="D656" s="12">
        <v>46020</v>
      </c>
      <c r="E656" s="12">
        <v>25890</v>
      </c>
      <c r="F656" s="12">
        <v>7</v>
      </c>
      <c r="G656" s="12">
        <f t="shared" si="20"/>
        <v>7199.7233808442852</v>
      </c>
      <c r="H656" s="12">
        <f t="shared" si="21"/>
        <v>5335.8482053740981</v>
      </c>
    </row>
    <row r="657" spans="1:8" x14ac:dyDescent="0.2">
      <c r="A657" s="6">
        <v>652</v>
      </c>
      <c r="B657" s="34">
        <v>148.92330726312707</v>
      </c>
      <c r="C657" s="34">
        <v>190.87866850662618</v>
      </c>
      <c r="D657" s="12">
        <v>46020</v>
      </c>
      <c r="E657" s="12">
        <v>25890</v>
      </c>
      <c r="F657" s="12">
        <v>7</v>
      </c>
      <c r="G657" s="12">
        <f t="shared" si="20"/>
        <v>7199.7233808442852</v>
      </c>
      <c r="H657" s="12">
        <f t="shared" si="21"/>
        <v>5335.8482053740981</v>
      </c>
    </row>
    <row r="658" spans="1:8" x14ac:dyDescent="0.2">
      <c r="A658" s="6">
        <v>653</v>
      </c>
      <c r="B658" s="34">
        <v>148.92330726312707</v>
      </c>
      <c r="C658" s="34">
        <v>190.87866850662618</v>
      </c>
      <c r="D658" s="12">
        <v>46020</v>
      </c>
      <c r="E658" s="12">
        <v>25890</v>
      </c>
      <c r="F658" s="12">
        <v>7</v>
      </c>
      <c r="G658" s="12">
        <f t="shared" si="20"/>
        <v>7199.7233808442852</v>
      </c>
      <c r="H658" s="12">
        <f t="shared" si="21"/>
        <v>5335.8482053740981</v>
      </c>
    </row>
    <row r="659" spans="1:8" x14ac:dyDescent="0.2">
      <c r="A659" s="6">
        <v>654</v>
      </c>
      <c r="B659" s="34">
        <v>148.92330726312707</v>
      </c>
      <c r="C659" s="34">
        <v>190.87866850662618</v>
      </c>
      <c r="D659" s="12">
        <v>46020</v>
      </c>
      <c r="E659" s="12">
        <v>25890</v>
      </c>
      <c r="F659" s="12">
        <v>7</v>
      </c>
      <c r="G659" s="12">
        <f t="shared" si="20"/>
        <v>7199.7233808442852</v>
      </c>
      <c r="H659" s="12">
        <f t="shared" si="21"/>
        <v>5335.8482053740981</v>
      </c>
    </row>
    <row r="660" spans="1:8" x14ac:dyDescent="0.2">
      <c r="A660" s="6">
        <v>655</v>
      </c>
      <c r="B660" s="34">
        <v>148.92330726312707</v>
      </c>
      <c r="C660" s="34">
        <v>190.87866850662618</v>
      </c>
      <c r="D660" s="12">
        <v>46020</v>
      </c>
      <c r="E660" s="12">
        <v>25890</v>
      </c>
      <c r="F660" s="12">
        <v>7</v>
      </c>
      <c r="G660" s="12">
        <f t="shared" si="20"/>
        <v>7199.7233808442852</v>
      </c>
      <c r="H660" s="12">
        <f t="shared" si="21"/>
        <v>5335.8482053740981</v>
      </c>
    </row>
    <row r="661" spans="1:8" x14ac:dyDescent="0.2">
      <c r="A661" s="6">
        <v>656</v>
      </c>
      <c r="B661" s="34">
        <v>148.92330726312707</v>
      </c>
      <c r="C661" s="34">
        <v>190.87866850662618</v>
      </c>
      <c r="D661" s="12">
        <v>46020</v>
      </c>
      <c r="E661" s="12">
        <v>25890</v>
      </c>
      <c r="F661" s="12">
        <v>7</v>
      </c>
      <c r="G661" s="12">
        <f t="shared" si="20"/>
        <v>7199.7233808442852</v>
      </c>
      <c r="H661" s="12">
        <f t="shared" si="21"/>
        <v>5335.8482053740981</v>
      </c>
    </row>
    <row r="662" spans="1:8" x14ac:dyDescent="0.2">
      <c r="A662" s="6">
        <v>657</v>
      </c>
      <c r="B662" s="34">
        <v>148.92330726312707</v>
      </c>
      <c r="C662" s="34">
        <v>190.87866850662618</v>
      </c>
      <c r="D662" s="12">
        <v>46020</v>
      </c>
      <c r="E662" s="12">
        <v>25890</v>
      </c>
      <c r="F662" s="12">
        <v>7</v>
      </c>
      <c r="G662" s="12">
        <f t="shared" si="20"/>
        <v>7199.7233808442852</v>
      </c>
      <c r="H662" s="12">
        <f t="shared" si="21"/>
        <v>5335.8482053740981</v>
      </c>
    </row>
    <row r="663" spans="1:8" x14ac:dyDescent="0.2">
      <c r="A663" s="6">
        <v>658</v>
      </c>
      <c r="B663" s="34">
        <v>148.92330726312707</v>
      </c>
      <c r="C663" s="34">
        <v>190.87866850662618</v>
      </c>
      <c r="D663" s="12">
        <v>46020</v>
      </c>
      <c r="E663" s="12">
        <v>25890</v>
      </c>
      <c r="F663" s="12">
        <v>7</v>
      </c>
      <c r="G663" s="12">
        <f t="shared" si="20"/>
        <v>7199.7233808442852</v>
      </c>
      <c r="H663" s="12">
        <f t="shared" si="21"/>
        <v>5335.8482053740981</v>
      </c>
    </row>
    <row r="664" spans="1:8" x14ac:dyDescent="0.2">
      <c r="A664" s="6">
        <v>659</v>
      </c>
      <c r="B664" s="34">
        <v>148.92330726312707</v>
      </c>
      <c r="C664" s="34">
        <v>190.87866850662618</v>
      </c>
      <c r="D664" s="12">
        <v>46020</v>
      </c>
      <c r="E664" s="12">
        <v>25890</v>
      </c>
      <c r="F664" s="12">
        <v>7</v>
      </c>
      <c r="G664" s="12">
        <f t="shared" si="20"/>
        <v>7199.7233808442852</v>
      </c>
      <c r="H664" s="12">
        <f t="shared" si="21"/>
        <v>5335.8482053740981</v>
      </c>
    </row>
    <row r="665" spans="1:8" x14ac:dyDescent="0.2">
      <c r="A665" s="6">
        <v>660</v>
      </c>
      <c r="B665" s="34">
        <v>148.92330726312707</v>
      </c>
      <c r="C665" s="34">
        <v>190.87866850662618</v>
      </c>
      <c r="D665" s="12">
        <v>46020</v>
      </c>
      <c r="E665" s="12">
        <v>25890</v>
      </c>
      <c r="F665" s="12">
        <v>7</v>
      </c>
      <c r="G665" s="12">
        <f t="shared" si="20"/>
        <v>7199.7233808442852</v>
      </c>
      <c r="H665" s="12">
        <f t="shared" si="21"/>
        <v>5335.8482053740981</v>
      </c>
    </row>
    <row r="666" spans="1:8" x14ac:dyDescent="0.2">
      <c r="A666" s="6">
        <v>661</v>
      </c>
      <c r="B666" s="34">
        <v>148.92330726312707</v>
      </c>
      <c r="C666" s="34">
        <v>190.87866850662618</v>
      </c>
      <c r="D666" s="12">
        <v>46020</v>
      </c>
      <c r="E666" s="12">
        <v>25890</v>
      </c>
      <c r="F666" s="12">
        <v>7</v>
      </c>
      <c r="G666" s="12">
        <f t="shared" si="20"/>
        <v>7199.7233808442852</v>
      </c>
      <c r="H666" s="12">
        <f t="shared" si="21"/>
        <v>5335.8482053740981</v>
      </c>
    </row>
    <row r="667" spans="1:8" x14ac:dyDescent="0.2">
      <c r="A667" s="6">
        <v>662</v>
      </c>
      <c r="B667" s="34">
        <v>148.92330726312707</v>
      </c>
      <c r="C667" s="34">
        <v>190.87866850662618</v>
      </c>
      <c r="D667" s="12">
        <v>46020</v>
      </c>
      <c r="E667" s="12">
        <v>25890</v>
      </c>
      <c r="F667" s="12">
        <v>7</v>
      </c>
      <c r="G667" s="12">
        <f t="shared" si="20"/>
        <v>7199.7233808442852</v>
      </c>
      <c r="H667" s="12">
        <f t="shared" si="21"/>
        <v>5335.8482053740981</v>
      </c>
    </row>
    <row r="668" spans="1:8" x14ac:dyDescent="0.2">
      <c r="A668" s="6">
        <v>663</v>
      </c>
      <c r="B668" s="34">
        <v>148.92330726312707</v>
      </c>
      <c r="C668" s="34">
        <v>190.87866850662618</v>
      </c>
      <c r="D668" s="12">
        <v>46020</v>
      </c>
      <c r="E668" s="12">
        <v>25890</v>
      </c>
      <c r="F668" s="12">
        <v>7</v>
      </c>
      <c r="G668" s="12">
        <f t="shared" si="20"/>
        <v>7199.7233808442852</v>
      </c>
      <c r="H668" s="12">
        <f t="shared" si="21"/>
        <v>5335.8482053740981</v>
      </c>
    </row>
    <row r="669" spans="1:8" x14ac:dyDescent="0.2">
      <c r="A669" s="6">
        <v>664</v>
      </c>
      <c r="B669" s="34">
        <v>148.92330726312707</v>
      </c>
      <c r="C669" s="34">
        <v>190.87866850662618</v>
      </c>
      <c r="D669" s="12">
        <v>46020</v>
      </c>
      <c r="E669" s="12">
        <v>25890</v>
      </c>
      <c r="F669" s="12">
        <v>7</v>
      </c>
      <c r="G669" s="12">
        <f t="shared" si="20"/>
        <v>7199.7233808442852</v>
      </c>
      <c r="H669" s="12">
        <f t="shared" si="21"/>
        <v>5335.8482053740981</v>
      </c>
    </row>
    <row r="670" spans="1:8" x14ac:dyDescent="0.2">
      <c r="A670" s="6">
        <v>665</v>
      </c>
      <c r="B670" s="34">
        <v>148.92330726312707</v>
      </c>
      <c r="C670" s="34">
        <v>190.87866850662618</v>
      </c>
      <c r="D670" s="12">
        <v>46020</v>
      </c>
      <c r="E670" s="12">
        <v>25890</v>
      </c>
      <c r="F670" s="12">
        <v>7</v>
      </c>
      <c r="G670" s="12">
        <f t="shared" si="20"/>
        <v>7199.7233808442852</v>
      </c>
      <c r="H670" s="12">
        <f t="shared" si="21"/>
        <v>5335.8482053740981</v>
      </c>
    </row>
    <row r="671" spans="1:8" x14ac:dyDescent="0.2">
      <c r="A671" s="6">
        <v>666</v>
      </c>
      <c r="B671" s="34">
        <v>148.92330726312707</v>
      </c>
      <c r="C671" s="34">
        <v>190.87866850662618</v>
      </c>
      <c r="D671" s="12">
        <v>46020</v>
      </c>
      <c r="E671" s="12">
        <v>25890</v>
      </c>
      <c r="F671" s="12">
        <v>7</v>
      </c>
      <c r="G671" s="12">
        <f t="shared" si="20"/>
        <v>7199.7233808442852</v>
      </c>
      <c r="H671" s="12">
        <f t="shared" si="21"/>
        <v>5335.8482053740981</v>
      </c>
    </row>
    <row r="672" spans="1:8" x14ac:dyDescent="0.2">
      <c r="A672" s="6">
        <v>667</v>
      </c>
      <c r="B672" s="34">
        <v>148.92330726312707</v>
      </c>
      <c r="C672" s="34">
        <v>190.87866850662618</v>
      </c>
      <c r="D672" s="12">
        <v>46020</v>
      </c>
      <c r="E672" s="12">
        <v>25890</v>
      </c>
      <c r="F672" s="12">
        <v>7</v>
      </c>
      <c r="G672" s="12">
        <f t="shared" si="20"/>
        <v>7199.7233808442852</v>
      </c>
      <c r="H672" s="12">
        <f t="shared" si="21"/>
        <v>5335.8482053740981</v>
      </c>
    </row>
    <row r="673" spans="1:8" x14ac:dyDescent="0.2">
      <c r="A673" s="6">
        <v>668</v>
      </c>
      <c r="B673" s="34">
        <v>148.92330726312707</v>
      </c>
      <c r="C673" s="34">
        <v>190.87866850662618</v>
      </c>
      <c r="D673" s="12">
        <v>46020</v>
      </c>
      <c r="E673" s="12">
        <v>25890</v>
      </c>
      <c r="F673" s="12">
        <v>7</v>
      </c>
      <c r="G673" s="12">
        <f t="shared" si="20"/>
        <v>7199.7233808442852</v>
      </c>
      <c r="H673" s="12">
        <f t="shared" si="21"/>
        <v>5335.8482053740981</v>
      </c>
    </row>
    <row r="674" spans="1:8" x14ac:dyDescent="0.2">
      <c r="A674" s="6">
        <v>669</v>
      </c>
      <c r="B674" s="34">
        <v>148.92330726312707</v>
      </c>
      <c r="C674" s="34">
        <v>190.87866850662618</v>
      </c>
      <c r="D674" s="12">
        <v>46020</v>
      </c>
      <c r="E674" s="12">
        <v>25890</v>
      </c>
      <c r="F674" s="12">
        <v>7</v>
      </c>
      <c r="G674" s="12">
        <f t="shared" si="20"/>
        <v>7199.7233808442852</v>
      </c>
      <c r="H674" s="12">
        <f t="shared" si="21"/>
        <v>5335.8482053740981</v>
      </c>
    </row>
    <row r="675" spans="1:8" x14ac:dyDescent="0.2">
      <c r="A675" s="6">
        <v>670</v>
      </c>
      <c r="B675" s="34">
        <v>148.92330726312707</v>
      </c>
      <c r="C675" s="34">
        <v>190.87866850662618</v>
      </c>
      <c r="D675" s="12">
        <v>46020</v>
      </c>
      <c r="E675" s="12">
        <v>25890</v>
      </c>
      <c r="F675" s="12">
        <v>7</v>
      </c>
      <c r="G675" s="12">
        <f t="shared" si="20"/>
        <v>7199.7233808442852</v>
      </c>
      <c r="H675" s="12">
        <f t="shared" si="21"/>
        <v>5335.8482053740981</v>
      </c>
    </row>
    <row r="676" spans="1:8" x14ac:dyDescent="0.2">
      <c r="A676" s="6">
        <v>671</v>
      </c>
      <c r="B676" s="34">
        <v>148.92330726312707</v>
      </c>
      <c r="C676" s="34">
        <v>190.87866850662618</v>
      </c>
      <c r="D676" s="12">
        <v>46020</v>
      </c>
      <c r="E676" s="12">
        <v>25890</v>
      </c>
      <c r="F676" s="12">
        <v>7</v>
      </c>
      <c r="G676" s="12">
        <f t="shared" si="20"/>
        <v>7199.7233808442852</v>
      </c>
      <c r="H676" s="12">
        <f t="shared" si="21"/>
        <v>5335.8482053740981</v>
      </c>
    </row>
    <row r="677" spans="1:8" x14ac:dyDescent="0.2">
      <c r="A677" s="6">
        <v>672</v>
      </c>
      <c r="B677" s="34">
        <v>148.92330726312707</v>
      </c>
      <c r="C677" s="34">
        <v>190.87866850662618</v>
      </c>
      <c r="D677" s="12">
        <v>46020</v>
      </c>
      <c r="E677" s="12">
        <v>25890</v>
      </c>
      <c r="F677" s="12">
        <v>7</v>
      </c>
      <c r="G677" s="12">
        <f t="shared" si="20"/>
        <v>7199.7233808442852</v>
      </c>
      <c r="H677" s="12">
        <f t="shared" si="21"/>
        <v>5335.8482053740981</v>
      </c>
    </row>
    <row r="678" spans="1:8" x14ac:dyDescent="0.2">
      <c r="A678" s="6">
        <v>673</v>
      </c>
      <c r="B678" s="34">
        <v>148.92330726312707</v>
      </c>
      <c r="C678" s="34">
        <v>190.87866850662618</v>
      </c>
      <c r="D678" s="12">
        <v>46020</v>
      </c>
      <c r="E678" s="12">
        <v>25890</v>
      </c>
      <c r="F678" s="12">
        <v>7</v>
      </c>
      <c r="G678" s="12">
        <f t="shared" si="20"/>
        <v>7199.7233808442852</v>
      </c>
      <c r="H678" s="12">
        <f t="shared" si="21"/>
        <v>5335.8482053740981</v>
      </c>
    </row>
    <row r="679" spans="1:8" x14ac:dyDescent="0.2">
      <c r="A679" s="6">
        <v>674</v>
      </c>
      <c r="B679" s="34">
        <v>148.92330726312707</v>
      </c>
      <c r="C679" s="34">
        <v>190.87866850662618</v>
      </c>
      <c r="D679" s="12">
        <v>46020</v>
      </c>
      <c r="E679" s="12">
        <v>25890</v>
      </c>
      <c r="F679" s="12">
        <v>7</v>
      </c>
      <c r="G679" s="12">
        <f t="shared" si="20"/>
        <v>7199.7233808442852</v>
      </c>
      <c r="H679" s="12">
        <f t="shared" si="21"/>
        <v>5335.8482053740981</v>
      </c>
    </row>
    <row r="680" spans="1:8" x14ac:dyDescent="0.2">
      <c r="A680" s="6">
        <v>675</v>
      </c>
      <c r="B680" s="34">
        <v>148.92330726312707</v>
      </c>
      <c r="C680" s="34">
        <v>190.87866850662618</v>
      </c>
      <c r="D680" s="12">
        <v>46020</v>
      </c>
      <c r="E680" s="12">
        <v>25890</v>
      </c>
      <c r="F680" s="12">
        <v>7</v>
      </c>
      <c r="G680" s="12">
        <f t="shared" si="20"/>
        <v>7199.7233808442852</v>
      </c>
      <c r="H680" s="12">
        <f t="shared" si="21"/>
        <v>5335.8482053740981</v>
      </c>
    </row>
    <row r="681" spans="1:8" x14ac:dyDescent="0.2">
      <c r="A681" s="6">
        <v>676</v>
      </c>
      <c r="B681" s="34">
        <v>148.92330726312707</v>
      </c>
      <c r="C681" s="34">
        <v>190.87866850662618</v>
      </c>
      <c r="D681" s="12">
        <v>46020</v>
      </c>
      <c r="E681" s="12">
        <v>25890</v>
      </c>
      <c r="F681" s="12">
        <v>7</v>
      </c>
      <c r="G681" s="12">
        <f t="shared" si="20"/>
        <v>7199.7233808442852</v>
      </c>
      <c r="H681" s="12">
        <f t="shared" si="21"/>
        <v>5335.8482053740981</v>
      </c>
    </row>
    <row r="682" spans="1:8" x14ac:dyDescent="0.2">
      <c r="A682" s="6">
        <v>677</v>
      </c>
      <c r="B682" s="34">
        <v>148.92330726312707</v>
      </c>
      <c r="C682" s="34">
        <v>190.87866850662618</v>
      </c>
      <c r="D682" s="12">
        <v>46020</v>
      </c>
      <c r="E682" s="12">
        <v>25890</v>
      </c>
      <c r="F682" s="12">
        <v>7</v>
      </c>
      <c r="G682" s="12">
        <f t="shared" si="20"/>
        <v>7199.7233808442852</v>
      </c>
      <c r="H682" s="12">
        <f t="shared" si="21"/>
        <v>5335.8482053740981</v>
      </c>
    </row>
    <row r="683" spans="1:8" x14ac:dyDescent="0.2">
      <c r="A683" s="6">
        <v>678</v>
      </c>
      <c r="B683" s="34">
        <v>148.92330726312707</v>
      </c>
      <c r="C683" s="34">
        <v>190.87866850662618</v>
      </c>
      <c r="D683" s="12">
        <v>46020</v>
      </c>
      <c r="E683" s="12">
        <v>25890</v>
      </c>
      <c r="F683" s="12">
        <v>7</v>
      </c>
      <c r="G683" s="12">
        <f t="shared" si="20"/>
        <v>7199.7233808442852</v>
      </c>
      <c r="H683" s="12">
        <f t="shared" si="21"/>
        <v>5335.8482053740981</v>
      </c>
    </row>
    <row r="684" spans="1:8" x14ac:dyDescent="0.2">
      <c r="A684" s="6">
        <v>679</v>
      </c>
      <c r="B684" s="34">
        <v>148.92330726312707</v>
      </c>
      <c r="C684" s="34">
        <v>190.87866850662618</v>
      </c>
      <c r="D684" s="12">
        <v>46020</v>
      </c>
      <c r="E684" s="12">
        <v>25890</v>
      </c>
      <c r="F684" s="12">
        <v>7</v>
      </c>
      <c r="G684" s="12">
        <f t="shared" si="20"/>
        <v>7199.7233808442852</v>
      </c>
      <c r="H684" s="12">
        <f t="shared" si="21"/>
        <v>5335.8482053740981</v>
      </c>
    </row>
    <row r="685" spans="1:8" x14ac:dyDescent="0.2">
      <c r="A685" s="6">
        <v>680</v>
      </c>
      <c r="B685" s="34">
        <v>148.92330726312707</v>
      </c>
      <c r="C685" s="34">
        <v>190.87866850662618</v>
      </c>
      <c r="D685" s="12">
        <v>46020</v>
      </c>
      <c r="E685" s="12">
        <v>25890</v>
      </c>
      <c r="F685" s="12">
        <v>7</v>
      </c>
      <c r="G685" s="12">
        <f t="shared" si="20"/>
        <v>7199.7233808442852</v>
      </c>
      <c r="H685" s="12">
        <f t="shared" si="21"/>
        <v>5335.8482053740981</v>
      </c>
    </row>
    <row r="686" spans="1:8" x14ac:dyDescent="0.2">
      <c r="A686" s="6">
        <v>681</v>
      </c>
      <c r="B686" s="34">
        <v>148.92330726312707</v>
      </c>
      <c r="C686" s="34">
        <v>190.87866850662618</v>
      </c>
      <c r="D686" s="12">
        <v>46020</v>
      </c>
      <c r="E686" s="12">
        <v>25890</v>
      </c>
      <c r="F686" s="12">
        <v>7</v>
      </c>
      <c r="G686" s="12">
        <f t="shared" si="20"/>
        <v>7199.7233808442852</v>
      </c>
      <c r="H686" s="12">
        <f t="shared" si="21"/>
        <v>5335.8482053740981</v>
      </c>
    </row>
    <row r="687" spans="1:8" x14ac:dyDescent="0.2">
      <c r="A687" s="6">
        <v>682</v>
      </c>
      <c r="B687" s="34">
        <v>148.92330726312707</v>
      </c>
      <c r="C687" s="34">
        <v>190.87866850662618</v>
      </c>
      <c r="D687" s="12">
        <v>46020</v>
      </c>
      <c r="E687" s="12">
        <v>25890</v>
      </c>
      <c r="F687" s="12">
        <v>7</v>
      </c>
      <c r="G687" s="12">
        <f t="shared" si="20"/>
        <v>7199.7233808442852</v>
      </c>
      <c r="H687" s="12">
        <f t="shared" si="21"/>
        <v>5335.8482053740981</v>
      </c>
    </row>
    <row r="688" spans="1:8" x14ac:dyDescent="0.2">
      <c r="A688" s="6">
        <v>683</v>
      </c>
      <c r="B688" s="34">
        <v>148.92330726312707</v>
      </c>
      <c r="C688" s="34">
        <v>190.87866850662618</v>
      </c>
      <c r="D688" s="12">
        <v>46020</v>
      </c>
      <c r="E688" s="12">
        <v>25890</v>
      </c>
      <c r="F688" s="12">
        <v>7</v>
      </c>
      <c r="G688" s="12">
        <f t="shared" si="20"/>
        <v>7199.7233808442852</v>
      </c>
      <c r="H688" s="12">
        <f t="shared" si="21"/>
        <v>5335.8482053740981</v>
      </c>
    </row>
    <row r="689" spans="1:8" x14ac:dyDescent="0.2">
      <c r="A689" s="6">
        <v>684</v>
      </c>
      <c r="B689" s="34">
        <v>148.92330726312707</v>
      </c>
      <c r="C689" s="34">
        <v>190.87866850662618</v>
      </c>
      <c r="D689" s="12">
        <v>46020</v>
      </c>
      <c r="E689" s="12">
        <v>25890</v>
      </c>
      <c r="F689" s="12">
        <v>7</v>
      </c>
      <c r="G689" s="12">
        <f t="shared" si="20"/>
        <v>7199.7233808442852</v>
      </c>
      <c r="H689" s="12">
        <f t="shared" si="21"/>
        <v>5335.8482053740981</v>
      </c>
    </row>
    <row r="690" spans="1:8" x14ac:dyDescent="0.2">
      <c r="A690" s="6">
        <v>685</v>
      </c>
      <c r="B690" s="34">
        <v>148.92330726312707</v>
      </c>
      <c r="C690" s="34">
        <v>190.87866850662618</v>
      </c>
      <c r="D690" s="12">
        <v>46020</v>
      </c>
      <c r="E690" s="12">
        <v>25890</v>
      </c>
      <c r="F690" s="12">
        <v>7</v>
      </c>
      <c r="G690" s="12">
        <f t="shared" si="20"/>
        <v>7199.7233808442852</v>
      </c>
      <c r="H690" s="12">
        <f t="shared" si="21"/>
        <v>5335.8482053740981</v>
      </c>
    </row>
    <row r="691" spans="1:8" x14ac:dyDescent="0.2">
      <c r="A691" s="6">
        <v>686</v>
      </c>
      <c r="B691" s="34">
        <v>148.92330726312707</v>
      </c>
      <c r="C691" s="34">
        <v>190.87866850662618</v>
      </c>
      <c r="D691" s="12">
        <v>46020</v>
      </c>
      <c r="E691" s="12">
        <v>25890</v>
      </c>
      <c r="F691" s="12">
        <v>7</v>
      </c>
      <c r="G691" s="12">
        <f t="shared" si="20"/>
        <v>7199.7233808442852</v>
      </c>
      <c r="H691" s="12">
        <f t="shared" si="21"/>
        <v>5335.8482053740981</v>
      </c>
    </row>
    <row r="692" spans="1:8" x14ac:dyDescent="0.2">
      <c r="A692" s="6">
        <v>687</v>
      </c>
      <c r="B692" s="34">
        <v>148.92330726312707</v>
      </c>
      <c r="C692" s="34">
        <v>190.87866850662618</v>
      </c>
      <c r="D692" s="12">
        <v>46020</v>
      </c>
      <c r="E692" s="12">
        <v>25890</v>
      </c>
      <c r="F692" s="12">
        <v>7</v>
      </c>
      <c r="G692" s="12">
        <f t="shared" si="20"/>
        <v>7199.7233808442852</v>
      </c>
      <c r="H692" s="12">
        <f t="shared" si="21"/>
        <v>5335.8482053740981</v>
      </c>
    </row>
    <row r="693" spans="1:8" x14ac:dyDescent="0.2">
      <c r="A693" s="6">
        <v>688</v>
      </c>
      <c r="B693" s="34">
        <v>148.92330726312707</v>
      </c>
      <c r="C693" s="34">
        <v>190.87866850662618</v>
      </c>
      <c r="D693" s="12">
        <v>46020</v>
      </c>
      <c r="E693" s="12">
        <v>25890</v>
      </c>
      <c r="F693" s="12">
        <v>7</v>
      </c>
      <c r="G693" s="12">
        <f t="shared" si="20"/>
        <v>7199.7233808442852</v>
      </c>
      <c r="H693" s="12">
        <f t="shared" si="21"/>
        <v>5335.8482053740981</v>
      </c>
    </row>
    <row r="694" spans="1:8" x14ac:dyDescent="0.2">
      <c r="A694" s="6">
        <v>689</v>
      </c>
      <c r="B694" s="34">
        <v>148.92330726312707</v>
      </c>
      <c r="C694" s="34">
        <v>190.87866850662618</v>
      </c>
      <c r="D694" s="12">
        <v>46020</v>
      </c>
      <c r="E694" s="12">
        <v>25890</v>
      </c>
      <c r="F694" s="12">
        <v>7</v>
      </c>
      <c r="G694" s="12">
        <f t="shared" si="20"/>
        <v>7199.7233808442852</v>
      </c>
      <c r="H694" s="12">
        <f t="shared" si="21"/>
        <v>5335.8482053740981</v>
      </c>
    </row>
    <row r="695" spans="1:8" x14ac:dyDescent="0.2">
      <c r="A695" s="6">
        <v>690</v>
      </c>
      <c r="B695" s="34">
        <v>148.92330726312707</v>
      </c>
      <c r="C695" s="34">
        <v>190.87866850662618</v>
      </c>
      <c r="D695" s="12">
        <v>46020</v>
      </c>
      <c r="E695" s="12">
        <v>25890</v>
      </c>
      <c r="F695" s="12">
        <v>7</v>
      </c>
      <c r="G695" s="12">
        <f t="shared" si="20"/>
        <v>7199.7233808442852</v>
      </c>
      <c r="H695" s="12">
        <f t="shared" si="21"/>
        <v>5335.8482053740981</v>
      </c>
    </row>
    <row r="696" spans="1:8" x14ac:dyDescent="0.2">
      <c r="A696" s="6">
        <v>691</v>
      </c>
      <c r="B696" s="34">
        <v>148.92330726312707</v>
      </c>
      <c r="C696" s="34">
        <v>190.87866850662618</v>
      </c>
      <c r="D696" s="12">
        <v>46020</v>
      </c>
      <c r="E696" s="12">
        <v>25890</v>
      </c>
      <c r="F696" s="12">
        <v>7</v>
      </c>
      <c r="G696" s="12">
        <f t="shared" si="20"/>
        <v>7199.7233808442852</v>
      </c>
      <c r="H696" s="12">
        <f t="shared" si="21"/>
        <v>5335.8482053740981</v>
      </c>
    </row>
    <row r="697" spans="1:8" x14ac:dyDescent="0.2">
      <c r="A697" s="6">
        <v>692</v>
      </c>
      <c r="B697" s="34">
        <v>148.92330726312707</v>
      </c>
      <c r="C697" s="34">
        <v>190.87866850662618</v>
      </c>
      <c r="D697" s="12">
        <v>46020</v>
      </c>
      <c r="E697" s="12">
        <v>25890</v>
      </c>
      <c r="F697" s="12">
        <v>7</v>
      </c>
      <c r="G697" s="12">
        <f t="shared" si="20"/>
        <v>7199.7233808442852</v>
      </c>
      <c r="H697" s="12">
        <f t="shared" si="21"/>
        <v>5335.8482053740981</v>
      </c>
    </row>
    <row r="698" spans="1:8" x14ac:dyDescent="0.2">
      <c r="A698" s="6">
        <v>693</v>
      </c>
      <c r="B698" s="34">
        <v>148.92330726312707</v>
      </c>
      <c r="C698" s="34">
        <v>190.87866850662618</v>
      </c>
      <c r="D698" s="12">
        <v>46020</v>
      </c>
      <c r="E698" s="12">
        <v>25890</v>
      </c>
      <c r="F698" s="12">
        <v>7</v>
      </c>
      <c r="G698" s="12">
        <f t="shared" si="20"/>
        <v>7199.7233808442852</v>
      </c>
      <c r="H698" s="12">
        <f t="shared" si="21"/>
        <v>5335.8482053740981</v>
      </c>
    </row>
    <row r="699" spans="1:8" x14ac:dyDescent="0.2">
      <c r="A699" s="6">
        <v>694</v>
      </c>
      <c r="B699" s="34">
        <v>148.92330726312707</v>
      </c>
      <c r="C699" s="34">
        <v>190.87866850662618</v>
      </c>
      <c r="D699" s="12">
        <v>46020</v>
      </c>
      <c r="E699" s="12">
        <v>25890</v>
      </c>
      <c r="F699" s="12">
        <v>7</v>
      </c>
      <c r="G699" s="12">
        <f t="shared" si="20"/>
        <v>7199.7233808442852</v>
      </c>
      <c r="H699" s="12">
        <f t="shared" si="21"/>
        <v>5335.8482053740981</v>
      </c>
    </row>
    <row r="700" spans="1:8" x14ac:dyDescent="0.2">
      <c r="A700" s="6">
        <v>695</v>
      </c>
      <c r="B700" s="34">
        <v>148.92330726312707</v>
      </c>
      <c r="C700" s="34">
        <v>190.87866850662618</v>
      </c>
      <c r="D700" s="12">
        <v>46020</v>
      </c>
      <c r="E700" s="12">
        <v>25890</v>
      </c>
      <c r="F700" s="12">
        <v>7</v>
      </c>
      <c r="G700" s="12">
        <f t="shared" si="20"/>
        <v>7199.7233808442852</v>
      </c>
      <c r="H700" s="12">
        <f t="shared" si="21"/>
        <v>5335.8482053740981</v>
      </c>
    </row>
    <row r="701" spans="1:8" x14ac:dyDescent="0.2">
      <c r="A701" s="6">
        <v>696</v>
      </c>
      <c r="B701" s="34">
        <v>148.92330726312707</v>
      </c>
      <c r="C701" s="34">
        <v>190.87866850662618</v>
      </c>
      <c r="D701" s="12">
        <v>46020</v>
      </c>
      <c r="E701" s="12">
        <v>25890</v>
      </c>
      <c r="F701" s="12">
        <v>7</v>
      </c>
      <c r="G701" s="12">
        <f t="shared" si="20"/>
        <v>7199.7233808442852</v>
      </c>
      <c r="H701" s="12">
        <f t="shared" si="21"/>
        <v>5335.8482053740981</v>
      </c>
    </row>
    <row r="702" spans="1:8" x14ac:dyDescent="0.2">
      <c r="A702" s="6">
        <v>697</v>
      </c>
      <c r="B702" s="34">
        <v>148.92330726312707</v>
      </c>
      <c r="C702" s="34">
        <v>190.87866850662618</v>
      </c>
      <c r="D702" s="12">
        <v>46020</v>
      </c>
      <c r="E702" s="12">
        <v>25890</v>
      </c>
      <c r="F702" s="12">
        <v>7</v>
      </c>
      <c r="G702" s="12">
        <f t="shared" si="20"/>
        <v>7199.7233808442852</v>
      </c>
      <c r="H702" s="12">
        <f t="shared" si="21"/>
        <v>5335.8482053740981</v>
      </c>
    </row>
    <row r="703" spans="1:8" x14ac:dyDescent="0.2">
      <c r="A703" s="6">
        <v>698</v>
      </c>
      <c r="B703" s="34">
        <v>148.92330726312707</v>
      </c>
      <c r="C703" s="34">
        <v>190.87866850662618</v>
      </c>
      <c r="D703" s="12">
        <v>46020</v>
      </c>
      <c r="E703" s="12">
        <v>25890</v>
      </c>
      <c r="F703" s="12">
        <v>7</v>
      </c>
      <c r="G703" s="12">
        <f t="shared" si="20"/>
        <v>7199.7233808442852</v>
      </c>
      <c r="H703" s="12">
        <f t="shared" si="21"/>
        <v>5335.8482053740981</v>
      </c>
    </row>
    <row r="704" spans="1:8" x14ac:dyDescent="0.2">
      <c r="A704" s="6">
        <v>699</v>
      </c>
      <c r="B704" s="34">
        <v>148.92330726312707</v>
      </c>
      <c r="C704" s="34">
        <v>190.87866850662618</v>
      </c>
      <c r="D704" s="12">
        <v>46020</v>
      </c>
      <c r="E704" s="12">
        <v>25890</v>
      </c>
      <c r="F704" s="12">
        <v>7</v>
      </c>
      <c r="G704" s="12">
        <f t="shared" si="20"/>
        <v>7199.7233808442852</v>
      </c>
      <c r="H704" s="12">
        <f t="shared" si="21"/>
        <v>5335.8482053740981</v>
      </c>
    </row>
    <row r="705" spans="1:8" x14ac:dyDescent="0.2">
      <c r="A705" s="6">
        <v>700</v>
      </c>
      <c r="B705" s="34">
        <v>148.92330726312707</v>
      </c>
      <c r="C705" s="34">
        <v>190.87866850662618</v>
      </c>
      <c r="D705" s="12">
        <v>46020</v>
      </c>
      <c r="E705" s="12">
        <v>25890</v>
      </c>
      <c r="F705" s="12">
        <v>7</v>
      </c>
      <c r="G705" s="12">
        <f t="shared" si="20"/>
        <v>7199.7233808442852</v>
      </c>
      <c r="H705" s="12">
        <f t="shared" si="21"/>
        <v>5335.8482053740981</v>
      </c>
    </row>
    <row r="706" spans="1:8" x14ac:dyDescent="0.2">
      <c r="A706" s="6">
        <v>701</v>
      </c>
      <c r="B706" s="34">
        <v>148.92330726312707</v>
      </c>
      <c r="C706" s="34">
        <v>190.87866850662618</v>
      </c>
      <c r="D706" s="12">
        <v>46020</v>
      </c>
      <c r="E706" s="12">
        <v>25890</v>
      </c>
      <c r="F706" s="12">
        <v>7</v>
      </c>
      <c r="G706" s="12">
        <f t="shared" si="20"/>
        <v>7199.7233808442852</v>
      </c>
      <c r="H706" s="12">
        <f t="shared" si="21"/>
        <v>5335.8482053740981</v>
      </c>
    </row>
    <row r="707" spans="1:8" x14ac:dyDescent="0.2">
      <c r="A707" s="6">
        <v>702</v>
      </c>
      <c r="B707" s="34">
        <v>148.92330726312707</v>
      </c>
      <c r="C707" s="34">
        <v>190.87866850662618</v>
      </c>
      <c r="D707" s="12">
        <v>46020</v>
      </c>
      <c r="E707" s="12">
        <v>25890</v>
      </c>
      <c r="F707" s="12">
        <v>7</v>
      </c>
      <c r="G707" s="12">
        <f t="shared" si="20"/>
        <v>7199.7233808442852</v>
      </c>
      <c r="H707" s="12">
        <f t="shared" si="21"/>
        <v>5335.8482053740981</v>
      </c>
    </row>
    <row r="708" spans="1:8" x14ac:dyDescent="0.2">
      <c r="A708" s="6">
        <v>703</v>
      </c>
      <c r="B708" s="34">
        <v>148.92330726312707</v>
      </c>
      <c r="C708" s="34">
        <v>190.87866850662618</v>
      </c>
      <c r="D708" s="12">
        <v>46020</v>
      </c>
      <c r="E708" s="12">
        <v>25890</v>
      </c>
      <c r="F708" s="12">
        <v>7</v>
      </c>
      <c r="G708" s="12">
        <f t="shared" si="20"/>
        <v>7199.7233808442852</v>
      </c>
      <c r="H708" s="12">
        <f t="shared" si="21"/>
        <v>5335.8482053740981</v>
      </c>
    </row>
    <row r="709" spans="1:8" x14ac:dyDescent="0.2">
      <c r="A709" s="6">
        <v>704</v>
      </c>
      <c r="B709" s="34">
        <v>148.92330726312707</v>
      </c>
      <c r="C709" s="34">
        <v>190.87866850662618</v>
      </c>
      <c r="D709" s="12">
        <v>46020</v>
      </c>
      <c r="E709" s="12">
        <v>25890</v>
      </c>
      <c r="F709" s="12">
        <v>7</v>
      </c>
      <c r="G709" s="12">
        <f t="shared" si="20"/>
        <v>7199.7233808442852</v>
      </c>
      <c r="H709" s="12">
        <f t="shared" si="21"/>
        <v>5335.8482053740981</v>
      </c>
    </row>
    <row r="710" spans="1:8" x14ac:dyDescent="0.2">
      <c r="A710" s="6">
        <v>705</v>
      </c>
      <c r="B710" s="34">
        <v>148.92330726312707</v>
      </c>
      <c r="C710" s="34">
        <v>190.87866850662618</v>
      </c>
      <c r="D710" s="12">
        <v>46020</v>
      </c>
      <c r="E710" s="12">
        <v>25890</v>
      </c>
      <c r="F710" s="12">
        <v>7</v>
      </c>
      <c r="G710" s="12">
        <f t="shared" si="20"/>
        <v>7199.7233808442852</v>
      </c>
      <c r="H710" s="12">
        <f t="shared" si="21"/>
        <v>5335.8482053740981</v>
      </c>
    </row>
    <row r="711" spans="1:8" x14ac:dyDescent="0.2">
      <c r="A711" s="6">
        <v>706</v>
      </c>
      <c r="B711" s="34">
        <v>148.92330726312707</v>
      </c>
      <c r="C711" s="34">
        <v>190.87866850662618</v>
      </c>
      <c r="D711" s="12">
        <v>46020</v>
      </c>
      <c r="E711" s="12">
        <v>25890</v>
      </c>
      <c r="F711" s="12">
        <v>7</v>
      </c>
      <c r="G711" s="12">
        <f t="shared" ref="G711:G774" si="22">12*1.348*(1/$B711*$D$6+1/$C711*$E$6)+$F$6</f>
        <v>7199.7233808442852</v>
      </c>
      <c r="H711" s="12">
        <f t="shared" ref="H711:H774" si="23">12*(1/$B711*$D$6+1/$C711*$E$6)</f>
        <v>5335.8482053740981</v>
      </c>
    </row>
    <row r="712" spans="1:8" x14ac:dyDescent="0.2">
      <c r="A712" s="6">
        <v>707</v>
      </c>
      <c r="B712" s="34">
        <v>148.92330726312707</v>
      </c>
      <c r="C712" s="34">
        <v>190.87866850662618</v>
      </c>
      <c r="D712" s="12">
        <v>46020</v>
      </c>
      <c r="E712" s="12">
        <v>25890</v>
      </c>
      <c r="F712" s="12">
        <v>7</v>
      </c>
      <c r="G712" s="12">
        <f t="shared" si="22"/>
        <v>7199.7233808442852</v>
      </c>
      <c r="H712" s="12">
        <f t="shared" si="23"/>
        <v>5335.8482053740981</v>
      </c>
    </row>
    <row r="713" spans="1:8" x14ac:dyDescent="0.2">
      <c r="A713" s="6">
        <v>708</v>
      </c>
      <c r="B713" s="34">
        <v>148.92330726312707</v>
      </c>
      <c r="C713" s="34">
        <v>190.87866850662618</v>
      </c>
      <c r="D713" s="12">
        <v>46020</v>
      </c>
      <c r="E713" s="12">
        <v>25890</v>
      </c>
      <c r="F713" s="12">
        <v>7</v>
      </c>
      <c r="G713" s="12">
        <f t="shared" si="22"/>
        <v>7199.7233808442852</v>
      </c>
      <c r="H713" s="12">
        <f t="shared" si="23"/>
        <v>5335.8482053740981</v>
      </c>
    </row>
    <row r="714" spans="1:8" x14ac:dyDescent="0.2">
      <c r="A714" s="6">
        <v>709</v>
      </c>
      <c r="B714" s="34">
        <v>148.92330726312707</v>
      </c>
      <c r="C714" s="34">
        <v>190.87866850662618</v>
      </c>
      <c r="D714" s="12">
        <v>46020</v>
      </c>
      <c r="E714" s="12">
        <v>25890</v>
      </c>
      <c r="F714" s="12">
        <v>7</v>
      </c>
      <c r="G714" s="12">
        <f t="shared" si="22"/>
        <v>7199.7233808442852</v>
      </c>
      <c r="H714" s="12">
        <f t="shared" si="23"/>
        <v>5335.8482053740981</v>
      </c>
    </row>
    <row r="715" spans="1:8" x14ac:dyDescent="0.2">
      <c r="A715" s="6">
        <v>710</v>
      </c>
      <c r="B715" s="34">
        <v>148.92330726312707</v>
      </c>
      <c r="C715" s="34">
        <v>190.87866850662618</v>
      </c>
      <c r="D715" s="12">
        <v>46020</v>
      </c>
      <c r="E715" s="12">
        <v>25890</v>
      </c>
      <c r="F715" s="12">
        <v>7</v>
      </c>
      <c r="G715" s="12">
        <f t="shared" si="22"/>
        <v>7199.7233808442852</v>
      </c>
      <c r="H715" s="12">
        <f t="shared" si="23"/>
        <v>5335.8482053740981</v>
      </c>
    </row>
    <row r="716" spans="1:8" x14ac:dyDescent="0.2">
      <c r="A716" s="6">
        <v>711</v>
      </c>
      <c r="B716" s="34">
        <v>148.92330726312707</v>
      </c>
      <c r="C716" s="34">
        <v>190.87866850662618</v>
      </c>
      <c r="D716" s="12">
        <v>46020</v>
      </c>
      <c r="E716" s="12">
        <v>25890</v>
      </c>
      <c r="F716" s="12">
        <v>7</v>
      </c>
      <c r="G716" s="12">
        <f t="shared" si="22"/>
        <v>7199.7233808442852</v>
      </c>
      <c r="H716" s="12">
        <f t="shared" si="23"/>
        <v>5335.8482053740981</v>
      </c>
    </row>
    <row r="717" spans="1:8" x14ac:dyDescent="0.2">
      <c r="A717" s="6">
        <v>712</v>
      </c>
      <c r="B717" s="34">
        <v>148.92330726312707</v>
      </c>
      <c r="C717" s="34">
        <v>190.87866850662618</v>
      </c>
      <c r="D717" s="12">
        <v>46020</v>
      </c>
      <c r="E717" s="12">
        <v>25890</v>
      </c>
      <c r="F717" s="12">
        <v>7</v>
      </c>
      <c r="G717" s="12">
        <f t="shared" si="22"/>
        <v>7199.7233808442852</v>
      </c>
      <c r="H717" s="12">
        <f t="shared" si="23"/>
        <v>5335.8482053740981</v>
      </c>
    </row>
    <row r="718" spans="1:8" x14ac:dyDescent="0.2">
      <c r="A718" s="6">
        <v>713</v>
      </c>
      <c r="B718" s="34">
        <v>148.92330726312707</v>
      </c>
      <c r="C718" s="34">
        <v>190.87866850662618</v>
      </c>
      <c r="D718" s="12">
        <v>46020</v>
      </c>
      <c r="E718" s="12">
        <v>25890</v>
      </c>
      <c r="F718" s="12">
        <v>7</v>
      </c>
      <c r="G718" s="12">
        <f t="shared" si="22"/>
        <v>7199.7233808442852</v>
      </c>
      <c r="H718" s="12">
        <f t="shared" si="23"/>
        <v>5335.8482053740981</v>
      </c>
    </row>
    <row r="719" spans="1:8" x14ac:dyDescent="0.2">
      <c r="A719" s="6">
        <v>714</v>
      </c>
      <c r="B719" s="34">
        <v>148.92330726312707</v>
      </c>
      <c r="C719" s="34">
        <v>190.87866850662618</v>
      </c>
      <c r="D719" s="12">
        <v>46020</v>
      </c>
      <c r="E719" s="12">
        <v>25890</v>
      </c>
      <c r="F719" s="12">
        <v>7</v>
      </c>
      <c r="G719" s="12">
        <f t="shared" si="22"/>
        <v>7199.7233808442852</v>
      </c>
      <c r="H719" s="12">
        <f t="shared" si="23"/>
        <v>5335.8482053740981</v>
      </c>
    </row>
    <row r="720" spans="1:8" x14ac:dyDescent="0.2">
      <c r="A720" s="6">
        <v>715</v>
      </c>
      <c r="B720" s="34">
        <v>148.92330726312707</v>
      </c>
      <c r="C720" s="34">
        <v>190.87866850662618</v>
      </c>
      <c r="D720" s="12">
        <v>46020</v>
      </c>
      <c r="E720" s="12">
        <v>25890</v>
      </c>
      <c r="F720" s="12">
        <v>7</v>
      </c>
      <c r="G720" s="12">
        <f t="shared" si="22"/>
        <v>7199.7233808442852</v>
      </c>
      <c r="H720" s="12">
        <f t="shared" si="23"/>
        <v>5335.8482053740981</v>
      </c>
    </row>
    <row r="721" spans="1:8" x14ac:dyDescent="0.2">
      <c r="A721" s="6">
        <v>716</v>
      </c>
      <c r="B721" s="34">
        <v>148.92330726312707</v>
      </c>
      <c r="C721" s="34">
        <v>190.87866850662618</v>
      </c>
      <c r="D721" s="12">
        <v>46020</v>
      </c>
      <c r="E721" s="12">
        <v>25890</v>
      </c>
      <c r="F721" s="12">
        <v>7</v>
      </c>
      <c r="G721" s="12">
        <f t="shared" si="22"/>
        <v>7199.7233808442852</v>
      </c>
      <c r="H721" s="12">
        <f t="shared" si="23"/>
        <v>5335.8482053740981</v>
      </c>
    </row>
    <row r="722" spans="1:8" x14ac:dyDescent="0.2">
      <c r="A722" s="6">
        <v>717</v>
      </c>
      <c r="B722" s="34">
        <v>148.92330726312707</v>
      </c>
      <c r="C722" s="34">
        <v>190.87866850662618</v>
      </c>
      <c r="D722" s="12">
        <v>46020</v>
      </c>
      <c r="E722" s="12">
        <v>25890</v>
      </c>
      <c r="F722" s="12">
        <v>7</v>
      </c>
      <c r="G722" s="12">
        <f t="shared" si="22"/>
        <v>7199.7233808442852</v>
      </c>
      <c r="H722" s="12">
        <f t="shared" si="23"/>
        <v>5335.8482053740981</v>
      </c>
    </row>
    <row r="723" spans="1:8" x14ac:dyDescent="0.2">
      <c r="A723" s="6">
        <v>718</v>
      </c>
      <c r="B723" s="34">
        <v>148.92330726312707</v>
      </c>
      <c r="C723" s="34">
        <v>190.87866850662618</v>
      </c>
      <c r="D723" s="12">
        <v>46020</v>
      </c>
      <c r="E723" s="12">
        <v>25890</v>
      </c>
      <c r="F723" s="12">
        <v>7</v>
      </c>
      <c r="G723" s="12">
        <f t="shared" si="22"/>
        <v>7199.7233808442852</v>
      </c>
      <c r="H723" s="12">
        <f t="shared" si="23"/>
        <v>5335.8482053740981</v>
      </c>
    </row>
    <row r="724" spans="1:8" x14ac:dyDescent="0.2">
      <c r="A724" s="6">
        <v>719</v>
      </c>
      <c r="B724" s="34">
        <v>148.92330726312707</v>
      </c>
      <c r="C724" s="34">
        <v>190.87866850662618</v>
      </c>
      <c r="D724" s="12">
        <v>46020</v>
      </c>
      <c r="E724" s="12">
        <v>25890</v>
      </c>
      <c r="F724" s="12">
        <v>7</v>
      </c>
      <c r="G724" s="12">
        <f t="shared" si="22"/>
        <v>7199.7233808442852</v>
      </c>
      <c r="H724" s="12">
        <f t="shared" si="23"/>
        <v>5335.8482053740981</v>
      </c>
    </row>
    <row r="725" spans="1:8" x14ac:dyDescent="0.2">
      <c r="A725" s="6">
        <v>720</v>
      </c>
      <c r="B725" s="34">
        <v>148.92330726312707</v>
      </c>
      <c r="C725" s="34">
        <v>190.87866850662618</v>
      </c>
      <c r="D725" s="12">
        <v>46020</v>
      </c>
      <c r="E725" s="12">
        <v>25890</v>
      </c>
      <c r="F725" s="12">
        <v>7</v>
      </c>
      <c r="G725" s="12">
        <f t="shared" si="22"/>
        <v>7199.7233808442852</v>
      </c>
      <c r="H725" s="12">
        <f t="shared" si="23"/>
        <v>5335.8482053740981</v>
      </c>
    </row>
    <row r="726" spans="1:8" x14ac:dyDescent="0.2">
      <c r="A726" s="6">
        <v>721</v>
      </c>
      <c r="B726" s="34">
        <v>148.92330726312707</v>
      </c>
      <c r="C726" s="34">
        <v>190.87866850662618</v>
      </c>
      <c r="D726" s="12">
        <v>46020</v>
      </c>
      <c r="E726" s="12">
        <v>25890</v>
      </c>
      <c r="F726" s="12">
        <v>7</v>
      </c>
      <c r="G726" s="12">
        <f t="shared" si="22"/>
        <v>7199.7233808442852</v>
      </c>
      <c r="H726" s="12">
        <f t="shared" si="23"/>
        <v>5335.8482053740981</v>
      </c>
    </row>
    <row r="727" spans="1:8" x14ac:dyDescent="0.2">
      <c r="A727" s="6">
        <v>722</v>
      </c>
      <c r="B727" s="34">
        <v>148.92330726312707</v>
      </c>
      <c r="C727" s="34">
        <v>190.87866850662618</v>
      </c>
      <c r="D727" s="12">
        <v>46020</v>
      </c>
      <c r="E727" s="12">
        <v>25890</v>
      </c>
      <c r="F727" s="12">
        <v>7</v>
      </c>
      <c r="G727" s="12">
        <f t="shared" si="22"/>
        <v>7199.7233808442852</v>
      </c>
      <c r="H727" s="12">
        <f t="shared" si="23"/>
        <v>5335.8482053740981</v>
      </c>
    </row>
    <row r="728" spans="1:8" x14ac:dyDescent="0.2">
      <c r="A728" s="6">
        <v>723</v>
      </c>
      <c r="B728" s="34">
        <v>148.92330726312707</v>
      </c>
      <c r="C728" s="34">
        <v>190.87866850662618</v>
      </c>
      <c r="D728" s="12">
        <v>46020</v>
      </c>
      <c r="E728" s="12">
        <v>25890</v>
      </c>
      <c r="F728" s="12">
        <v>7</v>
      </c>
      <c r="G728" s="12">
        <f t="shared" si="22"/>
        <v>7199.7233808442852</v>
      </c>
      <c r="H728" s="12">
        <f t="shared" si="23"/>
        <v>5335.8482053740981</v>
      </c>
    </row>
    <row r="729" spans="1:8" x14ac:dyDescent="0.2">
      <c r="A729" s="6">
        <v>724</v>
      </c>
      <c r="B729" s="34">
        <v>148.92330726312707</v>
      </c>
      <c r="C729" s="34">
        <v>190.87866850662618</v>
      </c>
      <c r="D729" s="12">
        <v>46020</v>
      </c>
      <c r="E729" s="12">
        <v>25890</v>
      </c>
      <c r="F729" s="12">
        <v>7</v>
      </c>
      <c r="G729" s="12">
        <f t="shared" si="22"/>
        <v>7199.7233808442852</v>
      </c>
      <c r="H729" s="12">
        <f t="shared" si="23"/>
        <v>5335.8482053740981</v>
      </c>
    </row>
    <row r="730" spans="1:8" x14ac:dyDescent="0.2">
      <c r="A730" s="6">
        <v>725</v>
      </c>
      <c r="B730" s="34">
        <v>148.92330726312707</v>
      </c>
      <c r="C730" s="34">
        <v>190.87866850662618</v>
      </c>
      <c r="D730" s="12">
        <v>46020</v>
      </c>
      <c r="E730" s="12">
        <v>25890</v>
      </c>
      <c r="F730" s="12">
        <v>7</v>
      </c>
      <c r="G730" s="12">
        <f t="shared" si="22"/>
        <v>7199.7233808442852</v>
      </c>
      <c r="H730" s="12">
        <f t="shared" si="23"/>
        <v>5335.8482053740981</v>
      </c>
    </row>
    <row r="731" spans="1:8" x14ac:dyDescent="0.2">
      <c r="A731" s="6">
        <v>726</v>
      </c>
      <c r="B731" s="34">
        <v>148.92330726312707</v>
      </c>
      <c r="C731" s="34">
        <v>190.87866850662618</v>
      </c>
      <c r="D731" s="12">
        <v>46020</v>
      </c>
      <c r="E731" s="12">
        <v>25890</v>
      </c>
      <c r="F731" s="12">
        <v>7</v>
      </c>
      <c r="G731" s="12">
        <f t="shared" si="22"/>
        <v>7199.7233808442852</v>
      </c>
      <c r="H731" s="12">
        <f t="shared" si="23"/>
        <v>5335.8482053740981</v>
      </c>
    </row>
    <row r="732" spans="1:8" x14ac:dyDescent="0.2">
      <c r="A732" s="6">
        <v>727</v>
      </c>
      <c r="B732" s="34">
        <v>148.92330726312707</v>
      </c>
      <c r="C732" s="34">
        <v>190.87866850662618</v>
      </c>
      <c r="D732" s="12">
        <v>46020</v>
      </c>
      <c r="E732" s="12">
        <v>25890</v>
      </c>
      <c r="F732" s="12">
        <v>7</v>
      </c>
      <c r="G732" s="12">
        <f t="shared" si="22"/>
        <v>7199.7233808442852</v>
      </c>
      <c r="H732" s="12">
        <f t="shared" si="23"/>
        <v>5335.8482053740981</v>
      </c>
    </row>
    <row r="733" spans="1:8" x14ac:dyDescent="0.2">
      <c r="A733" s="6">
        <v>728</v>
      </c>
      <c r="B733" s="34">
        <v>148.92330726312707</v>
      </c>
      <c r="C733" s="34">
        <v>190.87866850662618</v>
      </c>
      <c r="D733" s="12">
        <v>46020</v>
      </c>
      <c r="E733" s="12">
        <v>25890</v>
      </c>
      <c r="F733" s="12">
        <v>7</v>
      </c>
      <c r="G733" s="12">
        <f t="shared" si="22"/>
        <v>7199.7233808442852</v>
      </c>
      <c r="H733" s="12">
        <f t="shared" si="23"/>
        <v>5335.8482053740981</v>
      </c>
    </row>
    <row r="734" spans="1:8" x14ac:dyDescent="0.2">
      <c r="A734" s="6">
        <v>729</v>
      </c>
      <c r="B734" s="34">
        <v>148.92330726312707</v>
      </c>
      <c r="C734" s="34">
        <v>190.87866850662618</v>
      </c>
      <c r="D734" s="12">
        <v>46020</v>
      </c>
      <c r="E734" s="12">
        <v>25890</v>
      </c>
      <c r="F734" s="12">
        <v>7</v>
      </c>
      <c r="G734" s="12">
        <f t="shared" si="22"/>
        <v>7199.7233808442852</v>
      </c>
      <c r="H734" s="12">
        <f t="shared" si="23"/>
        <v>5335.8482053740981</v>
      </c>
    </row>
    <row r="735" spans="1:8" x14ac:dyDescent="0.2">
      <c r="A735" s="6">
        <v>730</v>
      </c>
      <c r="B735" s="34">
        <v>148.92330726312707</v>
      </c>
      <c r="C735" s="34">
        <v>190.87866850662618</v>
      </c>
      <c r="D735" s="12">
        <v>46020</v>
      </c>
      <c r="E735" s="12">
        <v>25890</v>
      </c>
      <c r="F735" s="12">
        <v>7</v>
      </c>
      <c r="G735" s="12">
        <f t="shared" si="22"/>
        <v>7199.7233808442852</v>
      </c>
      <c r="H735" s="12">
        <f t="shared" si="23"/>
        <v>5335.8482053740981</v>
      </c>
    </row>
    <row r="736" spans="1:8" x14ac:dyDescent="0.2">
      <c r="A736" s="6">
        <v>731</v>
      </c>
      <c r="B736" s="34">
        <v>148.92330726312707</v>
      </c>
      <c r="C736" s="34">
        <v>190.87866850662618</v>
      </c>
      <c r="D736" s="12">
        <v>46020</v>
      </c>
      <c r="E736" s="12">
        <v>25890</v>
      </c>
      <c r="F736" s="12">
        <v>7</v>
      </c>
      <c r="G736" s="12">
        <f t="shared" si="22"/>
        <v>7199.7233808442852</v>
      </c>
      <c r="H736" s="12">
        <f t="shared" si="23"/>
        <v>5335.8482053740981</v>
      </c>
    </row>
    <row r="737" spans="1:8" x14ac:dyDescent="0.2">
      <c r="A737" s="6">
        <v>732</v>
      </c>
      <c r="B737" s="34">
        <v>148.92330726312707</v>
      </c>
      <c r="C737" s="34">
        <v>190.87866850662618</v>
      </c>
      <c r="D737" s="12">
        <v>46020</v>
      </c>
      <c r="E737" s="12">
        <v>25890</v>
      </c>
      <c r="F737" s="12">
        <v>7</v>
      </c>
      <c r="G737" s="12">
        <f t="shared" si="22"/>
        <v>7199.7233808442852</v>
      </c>
      <c r="H737" s="12">
        <f t="shared" si="23"/>
        <v>5335.8482053740981</v>
      </c>
    </row>
    <row r="738" spans="1:8" x14ac:dyDescent="0.2">
      <c r="A738" s="6">
        <v>733</v>
      </c>
      <c r="B738" s="34">
        <v>148.92330726312707</v>
      </c>
      <c r="C738" s="34">
        <v>190.87866850662618</v>
      </c>
      <c r="D738" s="12">
        <v>46020</v>
      </c>
      <c r="E738" s="12">
        <v>25890</v>
      </c>
      <c r="F738" s="12">
        <v>7</v>
      </c>
      <c r="G738" s="12">
        <f t="shared" si="22"/>
        <v>7199.7233808442852</v>
      </c>
      <c r="H738" s="12">
        <f t="shared" si="23"/>
        <v>5335.8482053740981</v>
      </c>
    </row>
    <row r="739" spans="1:8" x14ac:dyDescent="0.2">
      <c r="A739" s="6">
        <v>734</v>
      </c>
      <c r="B739" s="34">
        <v>148.92330726312707</v>
      </c>
      <c r="C739" s="34">
        <v>190.87866850662618</v>
      </c>
      <c r="D739" s="12">
        <v>46020</v>
      </c>
      <c r="E739" s="12">
        <v>25890</v>
      </c>
      <c r="F739" s="12">
        <v>7</v>
      </c>
      <c r="G739" s="12">
        <f t="shared" si="22"/>
        <v>7199.7233808442852</v>
      </c>
      <c r="H739" s="12">
        <f t="shared" si="23"/>
        <v>5335.8482053740981</v>
      </c>
    </row>
    <row r="740" spans="1:8" x14ac:dyDescent="0.2">
      <c r="A740" s="6">
        <v>735</v>
      </c>
      <c r="B740" s="34">
        <v>148.92330726312707</v>
      </c>
      <c r="C740" s="34">
        <v>190.87866850662618</v>
      </c>
      <c r="D740" s="12">
        <v>46020</v>
      </c>
      <c r="E740" s="12">
        <v>25890</v>
      </c>
      <c r="F740" s="12">
        <v>7</v>
      </c>
      <c r="G740" s="12">
        <f t="shared" si="22"/>
        <v>7199.7233808442852</v>
      </c>
      <c r="H740" s="12">
        <f t="shared" si="23"/>
        <v>5335.8482053740981</v>
      </c>
    </row>
    <row r="741" spans="1:8" x14ac:dyDescent="0.2">
      <c r="A741" s="6">
        <v>736</v>
      </c>
      <c r="B741" s="34">
        <v>148.92330726312707</v>
      </c>
      <c r="C741" s="34">
        <v>190.87866850662618</v>
      </c>
      <c r="D741" s="12">
        <v>46020</v>
      </c>
      <c r="E741" s="12">
        <v>25890</v>
      </c>
      <c r="F741" s="12">
        <v>7</v>
      </c>
      <c r="G741" s="12">
        <f t="shared" si="22"/>
        <v>7199.7233808442852</v>
      </c>
      <c r="H741" s="12">
        <f t="shared" si="23"/>
        <v>5335.8482053740981</v>
      </c>
    </row>
    <row r="742" spans="1:8" x14ac:dyDescent="0.2">
      <c r="A742" s="6">
        <v>737</v>
      </c>
      <c r="B742" s="34">
        <v>148.92330726312707</v>
      </c>
      <c r="C742" s="34">
        <v>190.87866850662618</v>
      </c>
      <c r="D742" s="12">
        <v>46020</v>
      </c>
      <c r="E742" s="12">
        <v>25890</v>
      </c>
      <c r="F742" s="12">
        <v>7</v>
      </c>
      <c r="G742" s="12">
        <f t="shared" si="22"/>
        <v>7199.7233808442852</v>
      </c>
      <c r="H742" s="12">
        <f t="shared" si="23"/>
        <v>5335.8482053740981</v>
      </c>
    </row>
    <row r="743" spans="1:8" x14ac:dyDescent="0.2">
      <c r="A743" s="6">
        <v>738</v>
      </c>
      <c r="B743" s="34">
        <v>148.92330726312707</v>
      </c>
      <c r="C743" s="34">
        <v>190.87866850662618</v>
      </c>
      <c r="D743" s="12">
        <v>46020</v>
      </c>
      <c r="E743" s="12">
        <v>25890</v>
      </c>
      <c r="F743" s="12">
        <v>7</v>
      </c>
      <c r="G743" s="12">
        <f t="shared" si="22"/>
        <v>7199.7233808442852</v>
      </c>
      <c r="H743" s="12">
        <f t="shared" si="23"/>
        <v>5335.8482053740981</v>
      </c>
    </row>
    <row r="744" spans="1:8" x14ac:dyDescent="0.2">
      <c r="A744" s="6">
        <v>739</v>
      </c>
      <c r="B744" s="34">
        <v>148.92330726312707</v>
      </c>
      <c r="C744" s="34">
        <v>190.87866850662618</v>
      </c>
      <c r="D744" s="12">
        <v>46020</v>
      </c>
      <c r="E744" s="12">
        <v>25890</v>
      </c>
      <c r="F744" s="12">
        <v>7</v>
      </c>
      <c r="G744" s="12">
        <f t="shared" si="22"/>
        <v>7199.7233808442852</v>
      </c>
      <c r="H744" s="12">
        <f t="shared" si="23"/>
        <v>5335.8482053740981</v>
      </c>
    </row>
    <row r="745" spans="1:8" x14ac:dyDescent="0.2">
      <c r="A745" s="6">
        <v>740</v>
      </c>
      <c r="B745" s="34">
        <v>148.92330726312707</v>
      </c>
      <c r="C745" s="34">
        <v>190.87866850662618</v>
      </c>
      <c r="D745" s="12">
        <v>46020</v>
      </c>
      <c r="E745" s="12">
        <v>25890</v>
      </c>
      <c r="F745" s="12">
        <v>7</v>
      </c>
      <c r="G745" s="12">
        <f t="shared" si="22"/>
        <v>7199.7233808442852</v>
      </c>
      <c r="H745" s="12">
        <f t="shared" si="23"/>
        <v>5335.8482053740981</v>
      </c>
    </row>
    <row r="746" spans="1:8" x14ac:dyDescent="0.2">
      <c r="A746" s="6">
        <v>741</v>
      </c>
      <c r="B746" s="34">
        <v>148.92330726312707</v>
      </c>
      <c r="C746" s="34">
        <v>190.87866850662618</v>
      </c>
      <c r="D746" s="12">
        <v>46020</v>
      </c>
      <c r="E746" s="12">
        <v>25890</v>
      </c>
      <c r="F746" s="12">
        <v>7</v>
      </c>
      <c r="G746" s="12">
        <f t="shared" si="22"/>
        <v>7199.7233808442852</v>
      </c>
      <c r="H746" s="12">
        <f t="shared" si="23"/>
        <v>5335.8482053740981</v>
      </c>
    </row>
    <row r="747" spans="1:8" x14ac:dyDescent="0.2">
      <c r="A747" s="6">
        <v>742</v>
      </c>
      <c r="B747" s="34">
        <v>148.92330726312707</v>
      </c>
      <c r="C747" s="34">
        <v>190.87866850662618</v>
      </c>
      <c r="D747" s="12">
        <v>46020</v>
      </c>
      <c r="E747" s="12">
        <v>25890</v>
      </c>
      <c r="F747" s="12">
        <v>7</v>
      </c>
      <c r="G747" s="12">
        <f t="shared" si="22"/>
        <v>7199.7233808442852</v>
      </c>
      <c r="H747" s="12">
        <f t="shared" si="23"/>
        <v>5335.8482053740981</v>
      </c>
    </row>
    <row r="748" spans="1:8" x14ac:dyDescent="0.2">
      <c r="A748" s="6">
        <v>743</v>
      </c>
      <c r="B748" s="34">
        <v>148.92330726312707</v>
      </c>
      <c r="C748" s="34">
        <v>190.87866850662618</v>
      </c>
      <c r="D748" s="12">
        <v>46020</v>
      </c>
      <c r="E748" s="12">
        <v>25890</v>
      </c>
      <c r="F748" s="12">
        <v>7</v>
      </c>
      <c r="G748" s="12">
        <f t="shared" si="22"/>
        <v>7199.7233808442852</v>
      </c>
      <c r="H748" s="12">
        <f t="shared" si="23"/>
        <v>5335.8482053740981</v>
      </c>
    </row>
    <row r="749" spans="1:8" x14ac:dyDescent="0.2">
      <c r="A749" s="6">
        <v>744</v>
      </c>
      <c r="B749" s="34">
        <v>148.92330726312707</v>
      </c>
      <c r="C749" s="34">
        <v>190.87866850662618</v>
      </c>
      <c r="D749" s="12">
        <v>46020</v>
      </c>
      <c r="E749" s="12">
        <v>25890</v>
      </c>
      <c r="F749" s="12">
        <v>7</v>
      </c>
      <c r="G749" s="12">
        <f t="shared" si="22"/>
        <v>7199.7233808442852</v>
      </c>
      <c r="H749" s="12">
        <f t="shared" si="23"/>
        <v>5335.8482053740981</v>
      </c>
    </row>
    <row r="750" spans="1:8" x14ac:dyDescent="0.2">
      <c r="A750" s="6">
        <v>745</v>
      </c>
      <c r="B750" s="34">
        <v>148.92330726312707</v>
      </c>
      <c r="C750" s="34">
        <v>190.87866850662618</v>
      </c>
      <c r="D750" s="12">
        <v>46020</v>
      </c>
      <c r="E750" s="12">
        <v>25890</v>
      </c>
      <c r="F750" s="12">
        <v>7</v>
      </c>
      <c r="G750" s="12">
        <f t="shared" si="22"/>
        <v>7199.7233808442852</v>
      </c>
      <c r="H750" s="12">
        <f t="shared" si="23"/>
        <v>5335.8482053740981</v>
      </c>
    </row>
    <row r="751" spans="1:8" x14ac:dyDescent="0.2">
      <c r="A751" s="6">
        <v>746</v>
      </c>
      <c r="B751" s="34">
        <v>148.92330726312707</v>
      </c>
      <c r="C751" s="34">
        <v>190.87866850662618</v>
      </c>
      <c r="D751" s="12">
        <v>46020</v>
      </c>
      <c r="E751" s="12">
        <v>25890</v>
      </c>
      <c r="F751" s="12">
        <v>7</v>
      </c>
      <c r="G751" s="12">
        <f t="shared" si="22"/>
        <v>7199.7233808442852</v>
      </c>
      <c r="H751" s="12">
        <f t="shared" si="23"/>
        <v>5335.8482053740981</v>
      </c>
    </row>
    <row r="752" spans="1:8" x14ac:dyDescent="0.2">
      <c r="A752" s="6">
        <v>747</v>
      </c>
      <c r="B752" s="34">
        <v>148.92330726312707</v>
      </c>
      <c r="C752" s="34">
        <v>190.87866850662618</v>
      </c>
      <c r="D752" s="12">
        <v>46020</v>
      </c>
      <c r="E752" s="12">
        <v>25890</v>
      </c>
      <c r="F752" s="12">
        <v>7</v>
      </c>
      <c r="G752" s="12">
        <f t="shared" si="22"/>
        <v>7199.7233808442852</v>
      </c>
      <c r="H752" s="12">
        <f t="shared" si="23"/>
        <v>5335.8482053740981</v>
      </c>
    </row>
    <row r="753" spans="1:8" x14ac:dyDescent="0.2">
      <c r="A753" s="6">
        <v>748</v>
      </c>
      <c r="B753" s="34">
        <v>148.92330726312707</v>
      </c>
      <c r="C753" s="34">
        <v>190.87866850662618</v>
      </c>
      <c r="D753" s="12">
        <v>46020</v>
      </c>
      <c r="E753" s="12">
        <v>25890</v>
      </c>
      <c r="F753" s="12">
        <v>7</v>
      </c>
      <c r="G753" s="12">
        <f t="shared" si="22"/>
        <v>7199.7233808442852</v>
      </c>
      <c r="H753" s="12">
        <f t="shared" si="23"/>
        <v>5335.8482053740981</v>
      </c>
    </row>
    <row r="754" spans="1:8" x14ac:dyDescent="0.2">
      <c r="A754" s="6">
        <v>749</v>
      </c>
      <c r="B754" s="34">
        <v>148.92330726312707</v>
      </c>
      <c r="C754" s="34">
        <v>190.87866850662618</v>
      </c>
      <c r="D754" s="12">
        <v>46020</v>
      </c>
      <c r="E754" s="12">
        <v>25890</v>
      </c>
      <c r="F754" s="12">
        <v>7</v>
      </c>
      <c r="G754" s="12">
        <f t="shared" si="22"/>
        <v>7199.7233808442852</v>
      </c>
      <c r="H754" s="12">
        <f t="shared" si="23"/>
        <v>5335.8482053740981</v>
      </c>
    </row>
    <row r="755" spans="1:8" x14ac:dyDescent="0.2">
      <c r="A755" s="6">
        <v>750</v>
      </c>
      <c r="B755" s="34">
        <v>148.92330726312707</v>
      </c>
      <c r="C755" s="34">
        <v>190.87866850662618</v>
      </c>
      <c r="D755" s="12">
        <v>46020</v>
      </c>
      <c r="E755" s="12">
        <v>25890</v>
      </c>
      <c r="F755" s="12">
        <v>7</v>
      </c>
      <c r="G755" s="12">
        <f t="shared" si="22"/>
        <v>7199.7233808442852</v>
      </c>
      <c r="H755" s="12">
        <f t="shared" si="23"/>
        <v>5335.8482053740981</v>
      </c>
    </row>
    <row r="756" spans="1:8" x14ac:dyDescent="0.2">
      <c r="A756" s="6">
        <v>751</v>
      </c>
      <c r="B756" s="34">
        <v>148.92330726312707</v>
      </c>
      <c r="C756" s="34">
        <v>190.87866850662618</v>
      </c>
      <c r="D756" s="12">
        <v>46020</v>
      </c>
      <c r="E756" s="12">
        <v>25890</v>
      </c>
      <c r="F756" s="12">
        <v>7</v>
      </c>
      <c r="G756" s="12">
        <f t="shared" si="22"/>
        <v>7199.7233808442852</v>
      </c>
      <c r="H756" s="12">
        <f t="shared" si="23"/>
        <v>5335.8482053740981</v>
      </c>
    </row>
    <row r="757" spans="1:8" x14ac:dyDescent="0.2">
      <c r="A757" s="6">
        <v>752</v>
      </c>
      <c r="B757" s="34">
        <v>148.92330726312707</v>
      </c>
      <c r="C757" s="34">
        <v>190.87866850662618</v>
      </c>
      <c r="D757" s="12">
        <v>46020</v>
      </c>
      <c r="E757" s="12">
        <v>25890</v>
      </c>
      <c r="F757" s="12">
        <v>7</v>
      </c>
      <c r="G757" s="12">
        <f t="shared" si="22"/>
        <v>7199.7233808442852</v>
      </c>
      <c r="H757" s="12">
        <f t="shared" si="23"/>
        <v>5335.8482053740981</v>
      </c>
    </row>
    <row r="758" spans="1:8" x14ac:dyDescent="0.2">
      <c r="A758" s="6">
        <v>753</v>
      </c>
      <c r="B758" s="34">
        <v>148.92330726312707</v>
      </c>
      <c r="C758" s="34">
        <v>190.87866850662618</v>
      </c>
      <c r="D758" s="12">
        <v>46020</v>
      </c>
      <c r="E758" s="12">
        <v>25890</v>
      </c>
      <c r="F758" s="12">
        <v>7</v>
      </c>
      <c r="G758" s="12">
        <f t="shared" si="22"/>
        <v>7199.7233808442852</v>
      </c>
      <c r="H758" s="12">
        <f t="shared" si="23"/>
        <v>5335.8482053740981</v>
      </c>
    </row>
    <row r="759" spans="1:8" x14ac:dyDescent="0.2">
      <c r="A759" s="6">
        <v>754</v>
      </c>
      <c r="B759" s="34">
        <v>148.92330726312707</v>
      </c>
      <c r="C759" s="34">
        <v>190.87866850662618</v>
      </c>
      <c r="D759" s="12">
        <v>46020</v>
      </c>
      <c r="E759" s="12">
        <v>25890</v>
      </c>
      <c r="F759" s="12">
        <v>7</v>
      </c>
      <c r="G759" s="12">
        <f t="shared" si="22"/>
        <v>7199.7233808442852</v>
      </c>
      <c r="H759" s="12">
        <f t="shared" si="23"/>
        <v>5335.8482053740981</v>
      </c>
    </row>
    <row r="760" spans="1:8" x14ac:dyDescent="0.2">
      <c r="A760" s="6">
        <v>755</v>
      </c>
      <c r="B760" s="34">
        <v>148.92330726312707</v>
      </c>
      <c r="C760" s="34">
        <v>190.87866850662618</v>
      </c>
      <c r="D760" s="12">
        <v>46020</v>
      </c>
      <c r="E760" s="12">
        <v>25890</v>
      </c>
      <c r="F760" s="12">
        <v>7</v>
      </c>
      <c r="G760" s="12">
        <f t="shared" si="22"/>
        <v>7199.7233808442852</v>
      </c>
      <c r="H760" s="12">
        <f t="shared" si="23"/>
        <v>5335.8482053740981</v>
      </c>
    </row>
    <row r="761" spans="1:8" x14ac:dyDescent="0.2">
      <c r="A761" s="6">
        <v>756</v>
      </c>
      <c r="B761" s="34">
        <v>148.92330726312707</v>
      </c>
      <c r="C761" s="34">
        <v>190.87866850662618</v>
      </c>
      <c r="D761" s="12">
        <v>46020</v>
      </c>
      <c r="E761" s="12">
        <v>25890</v>
      </c>
      <c r="F761" s="12">
        <v>7</v>
      </c>
      <c r="G761" s="12">
        <f t="shared" si="22"/>
        <v>7199.7233808442852</v>
      </c>
      <c r="H761" s="12">
        <f t="shared" si="23"/>
        <v>5335.8482053740981</v>
      </c>
    </row>
    <row r="762" spans="1:8" x14ac:dyDescent="0.2">
      <c r="A762" s="6">
        <v>757</v>
      </c>
      <c r="B762" s="34">
        <v>148.92330726312707</v>
      </c>
      <c r="C762" s="34">
        <v>190.87866850662618</v>
      </c>
      <c r="D762" s="12">
        <v>46020</v>
      </c>
      <c r="E762" s="12">
        <v>25890</v>
      </c>
      <c r="F762" s="12">
        <v>7</v>
      </c>
      <c r="G762" s="12">
        <f t="shared" si="22"/>
        <v>7199.7233808442852</v>
      </c>
      <c r="H762" s="12">
        <f t="shared" si="23"/>
        <v>5335.8482053740981</v>
      </c>
    </row>
    <row r="763" spans="1:8" x14ac:dyDescent="0.2">
      <c r="A763" s="6">
        <v>758</v>
      </c>
      <c r="B763" s="34">
        <v>148.92330726312707</v>
      </c>
      <c r="C763" s="34">
        <v>190.87866850662618</v>
      </c>
      <c r="D763" s="12">
        <v>46020</v>
      </c>
      <c r="E763" s="12">
        <v>25890</v>
      </c>
      <c r="F763" s="12">
        <v>7</v>
      </c>
      <c r="G763" s="12">
        <f t="shared" si="22"/>
        <v>7199.7233808442852</v>
      </c>
      <c r="H763" s="12">
        <f t="shared" si="23"/>
        <v>5335.8482053740981</v>
      </c>
    </row>
    <row r="764" spans="1:8" x14ac:dyDescent="0.2">
      <c r="A764" s="6">
        <v>759</v>
      </c>
      <c r="B764" s="34">
        <v>148.92330726312707</v>
      </c>
      <c r="C764" s="34">
        <v>190.87866850662618</v>
      </c>
      <c r="D764" s="12">
        <v>46020</v>
      </c>
      <c r="E764" s="12">
        <v>25890</v>
      </c>
      <c r="F764" s="12">
        <v>7</v>
      </c>
      <c r="G764" s="12">
        <f t="shared" si="22"/>
        <v>7199.7233808442852</v>
      </c>
      <c r="H764" s="12">
        <f t="shared" si="23"/>
        <v>5335.8482053740981</v>
      </c>
    </row>
    <row r="765" spans="1:8" x14ac:dyDescent="0.2">
      <c r="A765" s="6">
        <v>760</v>
      </c>
      <c r="B765" s="34">
        <v>148.92330726312707</v>
      </c>
      <c r="C765" s="34">
        <v>190.87866850662618</v>
      </c>
      <c r="D765" s="12">
        <v>46020</v>
      </c>
      <c r="E765" s="12">
        <v>25890</v>
      </c>
      <c r="F765" s="12">
        <v>7</v>
      </c>
      <c r="G765" s="12">
        <f t="shared" si="22"/>
        <v>7199.7233808442852</v>
      </c>
      <c r="H765" s="12">
        <f t="shared" si="23"/>
        <v>5335.8482053740981</v>
      </c>
    </row>
    <row r="766" spans="1:8" x14ac:dyDescent="0.2">
      <c r="A766" s="6">
        <v>761</v>
      </c>
      <c r="B766" s="34">
        <v>148.92330726312707</v>
      </c>
      <c r="C766" s="34">
        <v>190.87866850662618</v>
      </c>
      <c r="D766" s="12">
        <v>46020</v>
      </c>
      <c r="E766" s="12">
        <v>25890</v>
      </c>
      <c r="F766" s="12">
        <v>7</v>
      </c>
      <c r="G766" s="12">
        <f t="shared" si="22"/>
        <v>7199.7233808442852</v>
      </c>
      <c r="H766" s="12">
        <f t="shared" si="23"/>
        <v>5335.8482053740981</v>
      </c>
    </row>
    <row r="767" spans="1:8" x14ac:dyDescent="0.2">
      <c r="A767" s="6">
        <v>762</v>
      </c>
      <c r="B767" s="34">
        <v>148.92330726312707</v>
      </c>
      <c r="C767" s="34">
        <v>190.87866850662618</v>
      </c>
      <c r="D767" s="12">
        <v>46020</v>
      </c>
      <c r="E767" s="12">
        <v>25890</v>
      </c>
      <c r="F767" s="12">
        <v>7</v>
      </c>
      <c r="G767" s="12">
        <f t="shared" si="22"/>
        <v>7199.7233808442852</v>
      </c>
      <c r="H767" s="12">
        <f t="shared" si="23"/>
        <v>5335.8482053740981</v>
      </c>
    </row>
    <row r="768" spans="1:8" x14ac:dyDescent="0.2">
      <c r="A768" s="6">
        <v>763</v>
      </c>
      <c r="B768" s="34">
        <v>148.92330726312707</v>
      </c>
      <c r="C768" s="34">
        <v>190.87866850662618</v>
      </c>
      <c r="D768" s="12">
        <v>46020</v>
      </c>
      <c r="E768" s="12">
        <v>25890</v>
      </c>
      <c r="F768" s="12">
        <v>7</v>
      </c>
      <c r="G768" s="12">
        <f t="shared" si="22"/>
        <v>7199.7233808442852</v>
      </c>
      <c r="H768" s="12">
        <f t="shared" si="23"/>
        <v>5335.8482053740981</v>
      </c>
    </row>
    <row r="769" spans="1:8" x14ac:dyDescent="0.2">
      <c r="A769" s="6">
        <v>764</v>
      </c>
      <c r="B769" s="34">
        <v>148.92330726312707</v>
      </c>
      <c r="C769" s="34">
        <v>190.87866850662618</v>
      </c>
      <c r="D769" s="12">
        <v>46020</v>
      </c>
      <c r="E769" s="12">
        <v>25890</v>
      </c>
      <c r="F769" s="12">
        <v>7</v>
      </c>
      <c r="G769" s="12">
        <f t="shared" si="22"/>
        <v>7199.7233808442852</v>
      </c>
      <c r="H769" s="12">
        <f t="shared" si="23"/>
        <v>5335.8482053740981</v>
      </c>
    </row>
    <row r="770" spans="1:8" x14ac:dyDescent="0.2">
      <c r="A770" s="6">
        <v>765</v>
      </c>
      <c r="B770" s="34">
        <v>148.92330726312707</v>
      </c>
      <c r="C770" s="34">
        <v>190.87866850662618</v>
      </c>
      <c r="D770" s="12">
        <v>46020</v>
      </c>
      <c r="E770" s="12">
        <v>25890</v>
      </c>
      <c r="F770" s="12">
        <v>7</v>
      </c>
      <c r="G770" s="12">
        <f t="shared" si="22"/>
        <v>7199.7233808442852</v>
      </c>
      <c r="H770" s="12">
        <f t="shared" si="23"/>
        <v>5335.8482053740981</v>
      </c>
    </row>
    <row r="771" spans="1:8" x14ac:dyDescent="0.2">
      <c r="A771" s="6">
        <v>766</v>
      </c>
      <c r="B771" s="34">
        <v>148.92330726312707</v>
      </c>
      <c r="C771" s="34">
        <v>190.87866850662618</v>
      </c>
      <c r="D771" s="12">
        <v>46020</v>
      </c>
      <c r="E771" s="12">
        <v>25890</v>
      </c>
      <c r="F771" s="12">
        <v>7</v>
      </c>
      <c r="G771" s="12">
        <f t="shared" si="22"/>
        <v>7199.7233808442852</v>
      </c>
      <c r="H771" s="12">
        <f t="shared" si="23"/>
        <v>5335.8482053740981</v>
      </c>
    </row>
    <row r="772" spans="1:8" x14ac:dyDescent="0.2">
      <c r="A772" s="6">
        <v>767</v>
      </c>
      <c r="B772" s="34">
        <v>148.92330726312707</v>
      </c>
      <c r="C772" s="34">
        <v>190.87866850662618</v>
      </c>
      <c r="D772" s="12">
        <v>46020</v>
      </c>
      <c r="E772" s="12">
        <v>25890</v>
      </c>
      <c r="F772" s="12">
        <v>7</v>
      </c>
      <c r="G772" s="12">
        <f t="shared" si="22"/>
        <v>7199.7233808442852</v>
      </c>
      <c r="H772" s="12">
        <f t="shared" si="23"/>
        <v>5335.8482053740981</v>
      </c>
    </row>
    <row r="773" spans="1:8" x14ac:dyDescent="0.2">
      <c r="A773" s="6">
        <v>768</v>
      </c>
      <c r="B773" s="34">
        <v>148.92330726312707</v>
      </c>
      <c r="C773" s="34">
        <v>190.87866850662618</v>
      </c>
      <c r="D773" s="12">
        <v>46020</v>
      </c>
      <c r="E773" s="12">
        <v>25890</v>
      </c>
      <c r="F773" s="12">
        <v>7</v>
      </c>
      <c r="G773" s="12">
        <f t="shared" si="22"/>
        <v>7199.7233808442852</v>
      </c>
      <c r="H773" s="12">
        <f t="shared" si="23"/>
        <v>5335.8482053740981</v>
      </c>
    </row>
    <row r="774" spans="1:8" x14ac:dyDescent="0.2">
      <c r="A774" s="6">
        <v>769</v>
      </c>
      <c r="B774" s="34">
        <v>148.92330726312707</v>
      </c>
      <c r="C774" s="34">
        <v>190.87866850662618</v>
      </c>
      <c r="D774" s="12">
        <v>46020</v>
      </c>
      <c r="E774" s="12">
        <v>25890</v>
      </c>
      <c r="F774" s="12">
        <v>7</v>
      </c>
      <c r="G774" s="12">
        <f t="shared" si="22"/>
        <v>7199.7233808442852</v>
      </c>
      <c r="H774" s="12">
        <f t="shared" si="23"/>
        <v>5335.8482053740981</v>
      </c>
    </row>
    <row r="775" spans="1:8" x14ac:dyDescent="0.2">
      <c r="A775" s="6">
        <v>770</v>
      </c>
      <c r="B775" s="34">
        <v>148.92330726312707</v>
      </c>
      <c r="C775" s="34">
        <v>190.87866850662618</v>
      </c>
      <c r="D775" s="12">
        <v>46020</v>
      </c>
      <c r="E775" s="12">
        <v>25890</v>
      </c>
      <c r="F775" s="12">
        <v>7</v>
      </c>
      <c r="G775" s="12">
        <f t="shared" ref="G775:G838" si="24">12*1.348*(1/$B775*$D$6+1/$C775*$E$6)+$F$6</f>
        <v>7199.7233808442852</v>
      </c>
      <c r="H775" s="12">
        <f t="shared" ref="H775:H838" si="25">12*(1/$B775*$D$6+1/$C775*$E$6)</f>
        <v>5335.8482053740981</v>
      </c>
    </row>
    <row r="776" spans="1:8" x14ac:dyDescent="0.2">
      <c r="A776" s="6">
        <v>771</v>
      </c>
      <c r="B776" s="34">
        <v>148.92330726312707</v>
      </c>
      <c r="C776" s="34">
        <v>190.87866850662618</v>
      </c>
      <c r="D776" s="12">
        <v>46020</v>
      </c>
      <c r="E776" s="12">
        <v>25890</v>
      </c>
      <c r="F776" s="12">
        <v>7</v>
      </c>
      <c r="G776" s="12">
        <f t="shared" si="24"/>
        <v>7199.7233808442852</v>
      </c>
      <c r="H776" s="12">
        <f t="shared" si="25"/>
        <v>5335.8482053740981</v>
      </c>
    </row>
    <row r="777" spans="1:8" x14ac:dyDescent="0.2">
      <c r="A777" s="6">
        <v>772</v>
      </c>
      <c r="B777" s="34">
        <v>148.92330726312707</v>
      </c>
      <c r="C777" s="34">
        <v>190.87866850662618</v>
      </c>
      <c r="D777" s="12">
        <v>46020</v>
      </c>
      <c r="E777" s="12">
        <v>25890</v>
      </c>
      <c r="F777" s="12">
        <v>7</v>
      </c>
      <c r="G777" s="12">
        <f t="shared" si="24"/>
        <v>7199.7233808442852</v>
      </c>
      <c r="H777" s="12">
        <f t="shared" si="25"/>
        <v>5335.8482053740981</v>
      </c>
    </row>
    <row r="778" spans="1:8" x14ac:dyDescent="0.2">
      <c r="A778" s="6">
        <v>773</v>
      </c>
      <c r="B778" s="34">
        <v>148.92330726312707</v>
      </c>
      <c r="C778" s="34">
        <v>190.87866850662618</v>
      </c>
      <c r="D778" s="12">
        <v>46020</v>
      </c>
      <c r="E778" s="12">
        <v>25890</v>
      </c>
      <c r="F778" s="12">
        <v>7</v>
      </c>
      <c r="G778" s="12">
        <f t="shared" si="24"/>
        <v>7199.7233808442852</v>
      </c>
      <c r="H778" s="12">
        <f t="shared" si="25"/>
        <v>5335.8482053740981</v>
      </c>
    </row>
    <row r="779" spans="1:8" x14ac:dyDescent="0.2">
      <c r="A779" s="6">
        <v>774</v>
      </c>
      <c r="B779" s="34">
        <v>148.92330726312707</v>
      </c>
      <c r="C779" s="34">
        <v>190.87866850662618</v>
      </c>
      <c r="D779" s="12">
        <v>46020</v>
      </c>
      <c r="E779" s="12">
        <v>25890</v>
      </c>
      <c r="F779" s="12">
        <v>7</v>
      </c>
      <c r="G779" s="12">
        <f t="shared" si="24"/>
        <v>7199.7233808442852</v>
      </c>
      <c r="H779" s="12">
        <f t="shared" si="25"/>
        <v>5335.8482053740981</v>
      </c>
    </row>
    <row r="780" spans="1:8" x14ac:dyDescent="0.2">
      <c r="A780" s="6">
        <v>775</v>
      </c>
      <c r="B780" s="34">
        <v>148.92330726312707</v>
      </c>
      <c r="C780" s="34">
        <v>190.87866850662618</v>
      </c>
      <c r="D780" s="12">
        <v>46020</v>
      </c>
      <c r="E780" s="12">
        <v>25890</v>
      </c>
      <c r="F780" s="12">
        <v>7</v>
      </c>
      <c r="G780" s="12">
        <f t="shared" si="24"/>
        <v>7199.7233808442852</v>
      </c>
      <c r="H780" s="12">
        <f t="shared" si="25"/>
        <v>5335.8482053740981</v>
      </c>
    </row>
    <row r="781" spans="1:8" x14ac:dyDescent="0.2">
      <c r="A781" s="6">
        <v>776</v>
      </c>
      <c r="B781" s="34">
        <v>148.92330726312707</v>
      </c>
      <c r="C781" s="34">
        <v>190.87866850662618</v>
      </c>
      <c r="D781" s="12">
        <v>46020</v>
      </c>
      <c r="E781" s="12">
        <v>25890</v>
      </c>
      <c r="F781" s="12">
        <v>7</v>
      </c>
      <c r="G781" s="12">
        <f t="shared" si="24"/>
        <v>7199.7233808442852</v>
      </c>
      <c r="H781" s="12">
        <f t="shared" si="25"/>
        <v>5335.8482053740981</v>
      </c>
    </row>
    <row r="782" spans="1:8" x14ac:dyDescent="0.2">
      <c r="A782" s="6">
        <v>777</v>
      </c>
      <c r="B782" s="34">
        <v>148.92330726312707</v>
      </c>
      <c r="C782" s="34">
        <v>190.87866850662618</v>
      </c>
      <c r="D782" s="12">
        <v>46020</v>
      </c>
      <c r="E782" s="12">
        <v>25890</v>
      </c>
      <c r="F782" s="12">
        <v>7</v>
      </c>
      <c r="G782" s="12">
        <f t="shared" si="24"/>
        <v>7199.7233808442852</v>
      </c>
      <c r="H782" s="12">
        <f t="shared" si="25"/>
        <v>5335.8482053740981</v>
      </c>
    </row>
    <row r="783" spans="1:8" x14ac:dyDescent="0.2">
      <c r="A783" s="6">
        <v>778</v>
      </c>
      <c r="B783" s="34">
        <v>148.92330726312707</v>
      </c>
      <c r="C783" s="34">
        <v>190.87866850662618</v>
      </c>
      <c r="D783" s="12">
        <v>46020</v>
      </c>
      <c r="E783" s="12">
        <v>25890</v>
      </c>
      <c r="F783" s="12">
        <v>7</v>
      </c>
      <c r="G783" s="12">
        <f t="shared" si="24"/>
        <v>7199.7233808442852</v>
      </c>
      <c r="H783" s="12">
        <f t="shared" si="25"/>
        <v>5335.8482053740981</v>
      </c>
    </row>
    <row r="784" spans="1:8" x14ac:dyDescent="0.2">
      <c r="A784" s="6">
        <v>779</v>
      </c>
      <c r="B784" s="34">
        <v>148.92330726312707</v>
      </c>
      <c r="C784" s="34">
        <v>190.87866850662618</v>
      </c>
      <c r="D784" s="12">
        <v>46020</v>
      </c>
      <c r="E784" s="12">
        <v>25890</v>
      </c>
      <c r="F784" s="12">
        <v>7</v>
      </c>
      <c r="G784" s="12">
        <f t="shared" si="24"/>
        <v>7199.7233808442852</v>
      </c>
      <c r="H784" s="12">
        <f t="shared" si="25"/>
        <v>5335.8482053740981</v>
      </c>
    </row>
    <row r="785" spans="1:8" x14ac:dyDescent="0.2">
      <c r="A785" s="6">
        <v>780</v>
      </c>
      <c r="B785" s="34">
        <v>148.92330726312707</v>
      </c>
      <c r="C785" s="34">
        <v>190.87866850662618</v>
      </c>
      <c r="D785" s="12">
        <v>46020</v>
      </c>
      <c r="E785" s="12">
        <v>25890</v>
      </c>
      <c r="F785" s="12">
        <v>7</v>
      </c>
      <c r="G785" s="12">
        <f t="shared" si="24"/>
        <v>7199.7233808442852</v>
      </c>
      <c r="H785" s="12">
        <f t="shared" si="25"/>
        <v>5335.8482053740981</v>
      </c>
    </row>
    <row r="786" spans="1:8" x14ac:dyDescent="0.2">
      <c r="A786" s="6">
        <v>781</v>
      </c>
      <c r="B786" s="34">
        <v>148.92330726312707</v>
      </c>
      <c r="C786" s="34">
        <v>190.87866850662618</v>
      </c>
      <c r="D786" s="12">
        <v>46020</v>
      </c>
      <c r="E786" s="12">
        <v>25890</v>
      </c>
      <c r="F786" s="12">
        <v>7</v>
      </c>
      <c r="G786" s="12">
        <f t="shared" si="24"/>
        <v>7199.7233808442852</v>
      </c>
      <c r="H786" s="12">
        <f t="shared" si="25"/>
        <v>5335.8482053740981</v>
      </c>
    </row>
    <row r="787" spans="1:8" x14ac:dyDescent="0.2">
      <c r="A787" s="6">
        <v>782</v>
      </c>
      <c r="B787" s="34">
        <v>148.92330726312707</v>
      </c>
      <c r="C787" s="34">
        <v>190.87866850662618</v>
      </c>
      <c r="D787" s="12">
        <v>46020</v>
      </c>
      <c r="E787" s="12">
        <v>25890</v>
      </c>
      <c r="F787" s="12">
        <v>7</v>
      </c>
      <c r="G787" s="12">
        <f t="shared" si="24"/>
        <v>7199.7233808442852</v>
      </c>
      <c r="H787" s="12">
        <f t="shared" si="25"/>
        <v>5335.8482053740981</v>
      </c>
    </row>
    <row r="788" spans="1:8" x14ac:dyDescent="0.2">
      <c r="A788" s="6">
        <v>783</v>
      </c>
      <c r="B788" s="34">
        <v>148.92330726312707</v>
      </c>
      <c r="C788" s="34">
        <v>190.87866850662618</v>
      </c>
      <c r="D788" s="12">
        <v>46020</v>
      </c>
      <c r="E788" s="12">
        <v>25890</v>
      </c>
      <c r="F788" s="12">
        <v>7</v>
      </c>
      <c r="G788" s="12">
        <f t="shared" si="24"/>
        <v>7199.7233808442852</v>
      </c>
      <c r="H788" s="12">
        <f t="shared" si="25"/>
        <v>5335.8482053740981</v>
      </c>
    </row>
    <row r="789" spans="1:8" x14ac:dyDescent="0.2">
      <c r="A789" s="6">
        <v>784</v>
      </c>
      <c r="B789" s="34">
        <v>148.92330726312707</v>
      </c>
      <c r="C789" s="34">
        <v>190.87866850662618</v>
      </c>
      <c r="D789" s="12">
        <v>46020</v>
      </c>
      <c r="E789" s="12">
        <v>25890</v>
      </c>
      <c r="F789" s="12">
        <v>7</v>
      </c>
      <c r="G789" s="12">
        <f t="shared" si="24"/>
        <v>7199.7233808442852</v>
      </c>
      <c r="H789" s="12">
        <f t="shared" si="25"/>
        <v>5335.8482053740981</v>
      </c>
    </row>
    <row r="790" spans="1:8" x14ac:dyDescent="0.2">
      <c r="A790" s="6">
        <v>785</v>
      </c>
      <c r="B790" s="34">
        <v>148.92330726312707</v>
      </c>
      <c r="C790" s="34">
        <v>190.87866850662618</v>
      </c>
      <c r="D790" s="12">
        <v>46020</v>
      </c>
      <c r="E790" s="12">
        <v>25890</v>
      </c>
      <c r="F790" s="12">
        <v>7</v>
      </c>
      <c r="G790" s="12">
        <f t="shared" si="24"/>
        <v>7199.7233808442852</v>
      </c>
      <c r="H790" s="12">
        <f t="shared" si="25"/>
        <v>5335.8482053740981</v>
      </c>
    </row>
    <row r="791" spans="1:8" x14ac:dyDescent="0.2">
      <c r="A791" s="6">
        <v>786</v>
      </c>
      <c r="B791" s="34">
        <v>148.92330726312707</v>
      </c>
      <c r="C791" s="34">
        <v>190.87866850662618</v>
      </c>
      <c r="D791" s="12">
        <v>46020</v>
      </c>
      <c r="E791" s="12">
        <v>25890</v>
      </c>
      <c r="F791" s="12">
        <v>7</v>
      </c>
      <c r="G791" s="12">
        <f t="shared" si="24"/>
        <v>7199.7233808442852</v>
      </c>
      <c r="H791" s="12">
        <f t="shared" si="25"/>
        <v>5335.8482053740981</v>
      </c>
    </row>
    <row r="792" spans="1:8" x14ac:dyDescent="0.2">
      <c r="A792" s="6">
        <v>787</v>
      </c>
      <c r="B792" s="34">
        <v>148.92330726312707</v>
      </c>
      <c r="C792" s="34">
        <v>190.87866850662618</v>
      </c>
      <c r="D792" s="12">
        <v>46020</v>
      </c>
      <c r="E792" s="12">
        <v>25890</v>
      </c>
      <c r="F792" s="12">
        <v>7</v>
      </c>
      <c r="G792" s="12">
        <f t="shared" si="24"/>
        <v>7199.7233808442852</v>
      </c>
      <c r="H792" s="12">
        <f t="shared" si="25"/>
        <v>5335.8482053740981</v>
      </c>
    </row>
    <row r="793" spans="1:8" x14ac:dyDescent="0.2">
      <c r="A793" s="6">
        <v>788</v>
      </c>
      <c r="B793" s="34">
        <v>148.92330726312707</v>
      </c>
      <c r="C793" s="34">
        <v>190.87866850662618</v>
      </c>
      <c r="D793" s="12">
        <v>46020</v>
      </c>
      <c r="E793" s="12">
        <v>25890</v>
      </c>
      <c r="F793" s="12">
        <v>7</v>
      </c>
      <c r="G793" s="12">
        <f t="shared" si="24"/>
        <v>7199.7233808442852</v>
      </c>
      <c r="H793" s="12">
        <f t="shared" si="25"/>
        <v>5335.8482053740981</v>
      </c>
    </row>
    <row r="794" spans="1:8" x14ac:dyDescent="0.2">
      <c r="A794" s="6">
        <v>789</v>
      </c>
      <c r="B794" s="34">
        <v>148.92330726312707</v>
      </c>
      <c r="C794" s="34">
        <v>190.87866850662618</v>
      </c>
      <c r="D794" s="12">
        <v>46020</v>
      </c>
      <c r="E794" s="12">
        <v>25890</v>
      </c>
      <c r="F794" s="12">
        <v>7</v>
      </c>
      <c r="G794" s="12">
        <f t="shared" si="24"/>
        <v>7199.7233808442852</v>
      </c>
      <c r="H794" s="12">
        <f t="shared" si="25"/>
        <v>5335.8482053740981</v>
      </c>
    </row>
    <row r="795" spans="1:8" x14ac:dyDescent="0.2">
      <c r="A795" s="6">
        <v>790</v>
      </c>
      <c r="B795" s="34">
        <v>148.92330726312707</v>
      </c>
      <c r="C795" s="34">
        <v>190.87866850662618</v>
      </c>
      <c r="D795" s="12">
        <v>46020</v>
      </c>
      <c r="E795" s="12">
        <v>25890</v>
      </c>
      <c r="F795" s="12">
        <v>7</v>
      </c>
      <c r="G795" s="12">
        <f t="shared" si="24"/>
        <v>7199.7233808442852</v>
      </c>
      <c r="H795" s="12">
        <f t="shared" si="25"/>
        <v>5335.8482053740981</v>
      </c>
    </row>
    <row r="796" spans="1:8" x14ac:dyDescent="0.2">
      <c r="A796" s="6">
        <v>791</v>
      </c>
      <c r="B796" s="34">
        <v>148.92330726312707</v>
      </c>
      <c r="C796" s="34">
        <v>190.87866850662618</v>
      </c>
      <c r="D796" s="12">
        <v>46020</v>
      </c>
      <c r="E796" s="12">
        <v>25890</v>
      </c>
      <c r="F796" s="12">
        <v>7</v>
      </c>
      <c r="G796" s="12">
        <f t="shared" si="24"/>
        <v>7199.7233808442852</v>
      </c>
      <c r="H796" s="12">
        <f t="shared" si="25"/>
        <v>5335.8482053740981</v>
      </c>
    </row>
    <row r="797" spans="1:8" x14ac:dyDescent="0.2">
      <c r="A797" s="6">
        <v>792</v>
      </c>
      <c r="B797" s="34">
        <v>148.92330726312707</v>
      </c>
      <c r="C797" s="34">
        <v>190.87866850662618</v>
      </c>
      <c r="D797" s="12">
        <v>46020</v>
      </c>
      <c r="E797" s="12">
        <v>25890</v>
      </c>
      <c r="F797" s="12">
        <v>7</v>
      </c>
      <c r="G797" s="12">
        <f t="shared" si="24"/>
        <v>7199.7233808442852</v>
      </c>
      <c r="H797" s="12">
        <f t="shared" si="25"/>
        <v>5335.8482053740981</v>
      </c>
    </row>
    <row r="798" spans="1:8" x14ac:dyDescent="0.2">
      <c r="A798" s="6">
        <v>793</v>
      </c>
      <c r="B798" s="34">
        <v>148.92330726312707</v>
      </c>
      <c r="C798" s="34">
        <v>190.87866850662618</v>
      </c>
      <c r="D798" s="12">
        <v>46020</v>
      </c>
      <c r="E798" s="12">
        <v>25890</v>
      </c>
      <c r="F798" s="12">
        <v>7</v>
      </c>
      <c r="G798" s="12">
        <f t="shared" si="24"/>
        <v>7199.7233808442852</v>
      </c>
      <c r="H798" s="12">
        <f t="shared" si="25"/>
        <v>5335.8482053740981</v>
      </c>
    </row>
    <row r="799" spans="1:8" x14ac:dyDescent="0.2">
      <c r="A799" s="6">
        <v>794</v>
      </c>
      <c r="B799" s="34">
        <v>148.92330726312707</v>
      </c>
      <c r="C799" s="34">
        <v>190.87866850662618</v>
      </c>
      <c r="D799" s="12">
        <v>46020</v>
      </c>
      <c r="E799" s="12">
        <v>25890</v>
      </c>
      <c r="F799" s="12">
        <v>7</v>
      </c>
      <c r="G799" s="12">
        <f t="shared" si="24"/>
        <v>7199.7233808442852</v>
      </c>
      <c r="H799" s="12">
        <f t="shared" si="25"/>
        <v>5335.8482053740981</v>
      </c>
    </row>
    <row r="800" spans="1:8" x14ac:dyDescent="0.2">
      <c r="A800" s="6">
        <v>795</v>
      </c>
      <c r="B800" s="34">
        <v>148.92330726312707</v>
      </c>
      <c r="C800" s="34">
        <v>190.87866850662618</v>
      </c>
      <c r="D800" s="12">
        <v>46020</v>
      </c>
      <c r="E800" s="12">
        <v>25890</v>
      </c>
      <c r="F800" s="12">
        <v>7</v>
      </c>
      <c r="G800" s="12">
        <f t="shared" si="24"/>
        <v>7199.7233808442852</v>
      </c>
      <c r="H800" s="12">
        <f t="shared" si="25"/>
        <v>5335.8482053740981</v>
      </c>
    </row>
    <row r="801" spans="1:8" x14ac:dyDescent="0.2">
      <c r="A801" s="6">
        <v>796</v>
      </c>
      <c r="B801" s="34">
        <v>148.92330726312707</v>
      </c>
      <c r="C801" s="34">
        <v>190.87866850662618</v>
      </c>
      <c r="D801" s="12">
        <v>46020</v>
      </c>
      <c r="E801" s="12">
        <v>25890</v>
      </c>
      <c r="F801" s="12">
        <v>7</v>
      </c>
      <c r="G801" s="12">
        <f t="shared" si="24"/>
        <v>7199.7233808442852</v>
      </c>
      <c r="H801" s="12">
        <f t="shared" si="25"/>
        <v>5335.8482053740981</v>
      </c>
    </row>
    <row r="802" spans="1:8" x14ac:dyDescent="0.2">
      <c r="A802" s="6">
        <v>797</v>
      </c>
      <c r="B802" s="34">
        <v>148.92330726312707</v>
      </c>
      <c r="C802" s="34">
        <v>190.87866850662618</v>
      </c>
      <c r="D802" s="12">
        <v>46020</v>
      </c>
      <c r="E802" s="12">
        <v>25890</v>
      </c>
      <c r="F802" s="12">
        <v>7</v>
      </c>
      <c r="G802" s="12">
        <f t="shared" si="24"/>
        <v>7199.7233808442852</v>
      </c>
      <c r="H802" s="12">
        <f t="shared" si="25"/>
        <v>5335.8482053740981</v>
      </c>
    </row>
    <row r="803" spans="1:8" x14ac:dyDescent="0.2">
      <c r="A803" s="6">
        <v>798</v>
      </c>
      <c r="B803" s="34">
        <v>148.92330726312707</v>
      </c>
      <c r="C803" s="34">
        <v>190.87866850662618</v>
      </c>
      <c r="D803" s="12">
        <v>46020</v>
      </c>
      <c r="E803" s="12">
        <v>25890</v>
      </c>
      <c r="F803" s="12">
        <v>7</v>
      </c>
      <c r="G803" s="12">
        <f t="shared" si="24"/>
        <v>7199.7233808442852</v>
      </c>
      <c r="H803" s="12">
        <f t="shared" si="25"/>
        <v>5335.8482053740981</v>
      </c>
    </row>
    <row r="804" spans="1:8" x14ac:dyDescent="0.2">
      <c r="A804" s="6">
        <v>799</v>
      </c>
      <c r="B804" s="34">
        <v>148.92330726312707</v>
      </c>
      <c r="C804" s="34">
        <v>190.87866850662618</v>
      </c>
      <c r="D804" s="12">
        <v>46020</v>
      </c>
      <c r="E804" s="12">
        <v>25890</v>
      </c>
      <c r="F804" s="12">
        <v>7</v>
      </c>
      <c r="G804" s="12">
        <f t="shared" si="24"/>
        <v>7199.7233808442852</v>
      </c>
      <c r="H804" s="12">
        <f t="shared" si="25"/>
        <v>5335.8482053740981</v>
      </c>
    </row>
    <row r="805" spans="1:8" x14ac:dyDescent="0.2">
      <c r="A805" s="6">
        <v>800</v>
      </c>
      <c r="B805" s="34">
        <v>148.92330726312707</v>
      </c>
      <c r="C805" s="34">
        <v>190.87866850662618</v>
      </c>
      <c r="D805" s="12">
        <v>46020</v>
      </c>
      <c r="E805" s="12">
        <v>25890</v>
      </c>
      <c r="F805" s="12">
        <v>7</v>
      </c>
      <c r="G805" s="12">
        <f t="shared" si="24"/>
        <v>7199.7233808442852</v>
      </c>
      <c r="H805" s="12">
        <f t="shared" si="25"/>
        <v>5335.8482053740981</v>
      </c>
    </row>
    <row r="806" spans="1:8" x14ac:dyDescent="0.2">
      <c r="A806" s="6">
        <v>801</v>
      </c>
      <c r="B806" s="34">
        <v>148.92330726312707</v>
      </c>
      <c r="C806" s="34">
        <v>190.87866850662618</v>
      </c>
      <c r="D806" s="12">
        <v>46020</v>
      </c>
      <c r="E806" s="12">
        <v>25890</v>
      </c>
      <c r="F806" s="12">
        <v>7</v>
      </c>
      <c r="G806" s="12">
        <f t="shared" si="24"/>
        <v>7199.7233808442852</v>
      </c>
      <c r="H806" s="12">
        <f t="shared" si="25"/>
        <v>5335.8482053740981</v>
      </c>
    </row>
    <row r="807" spans="1:8" x14ac:dyDescent="0.2">
      <c r="A807" s="6">
        <v>802</v>
      </c>
      <c r="B807" s="34">
        <v>148.92330726312707</v>
      </c>
      <c r="C807" s="34">
        <v>190.87866850662618</v>
      </c>
      <c r="D807" s="12">
        <v>46020</v>
      </c>
      <c r="E807" s="12">
        <v>25890</v>
      </c>
      <c r="F807" s="12">
        <v>7</v>
      </c>
      <c r="G807" s="12">
        <f t="shared" si="24"/>
        <v>7199.7233808442852</v>
      </c>
      <c r="H807" s="12">
        <f t="shared" si="25"/>
        <v>5335.8482053740981</v>
      </c>
    </row>
    <row r="808" spans="1:8" x14ac:dyDescent="0.2">
      <c r="A808" s="6">
        <v>803</v>
      </c>
      <c r="B808" s="34">
        <v>148.92330726312707</v>
      </c>
      <c r="C808" s="34">
        <v>190.87866850662618</v>
      </c>
      <c r="D808" s="12">
        <v>46020</v>
      </c>
      <c r="E808" s="12">
        <v>25890</v>
      </c>
      <c r="F808" s="12">
        <v>7</v>
      </c>
      <c r="G808" s="12">
        <f t="shared" si="24"/>
        <v>7199.7233808442852</v>
      </c>
      <c r="H808" s="12">
        <f t="shared" si="25"/>
        <v>5335.8482053740981</v>
      </c>
    </row>
    <row r="809" spans="1:8" x14ac:dyDescent="0.2">
      <c r="A809" s="6">
        <v>804</v>
      </c>
      <c r="B809" s="34">
        <v>148.92330726312707</v>
      </c>
      <c r="C809" s="34">
        <v>190.87866850662618</v>
      </c>
      <c r="D809" s="12">
        <v>46020</v>
      </c>
      <c r="E809" s="12">
        <v>25890</v>
      </c>
      <c r="F809" s="12">
        <v>7</v>
      </c>
      <c r="G809" s="12">
        <f t="shared" si="24"/>
        <v>7199.7233808442852</v>
      </c>
      <c r="H809" s="12">
        <f t="shared" si="25"/>
        <v>5335.8482053740981</v>
      </c>
    </row>
    <row r="810" spans="1:8" x14ac:dyDescent="0.2">
      <c r="A810" s="6">
        <v>805</v>
      </c>
      <c r="B810" s="34">
        <v>148.92330726312707</v>
      </c>
      <c r="C810" s="34">
        <v>190.87866850662618</v>
      </c>
      <c r="D810" s="12">
        <v>46020</v>
      </c>
      <c r="E810" s="12">
        <v>25890</v>
      </c>
      <c r="F810" s="12">
        <v>7</v>
      </c>
      <c r="G810" s="12">
        <f t="shared" si="24"/>
        <v>7199.7233808442852</v>
      </c>
      <c r="H810" s="12">
        <f t="shared" si="25"/>
        <v>5335.8482053740981</v>
      </c>
    </row>
    <row r="811" spans="1:8" x14ac:dyDescent="0.2">
      <c r="A811" s="6">
        <v>806</v>
      </c>
      <c r="B811" s="34">
        <v>148.92330726312707</v>
      </c>
      <c r="C811" s="34">
        <v>190.87866850662618</v>
      </c>
      <c r="D811" s="12">
        <v>46020</v>
      </c>
      <c r="E811" s="12">
        <v>25890</v>
      </c>
      <c r="F811" s="12">
        <v>7</v>
      </c>
      <c r="G811" s="12">
        <f t="shared" si="24"/>
        <v>7199.7233808442852</v>
      </c>
      <c r="H811" s="12">
        <f t="shared" si="25"/>
        <v>5335.8482053740981</v>
      </c>
    </row>
    <row r="812" spans="1:8" x14ac:dyDescent="0.2">
      <c r="A812" s="6">
        <v>807</v>
      </c>
      <c r="B812" s="34">
        <v>148.92330726312707</v>
      </c>
      <c r="C812" s="34">
        <v>190.87866850662618</v>
      </c>
      <c r="D812" s="12">
        <v>46020</v>
      </c>
      <c r="E812" s="12">
        <v>25890</v>
      </c>
      <c r="F812" s="12">
        <v>7</v>
      </c>
      <c r="G812" s="12">
        <f t="shared" si="24"/>
        <v>7199.7233808442852</v>
      </c>
      <c r="H812" s="12">
        <f t="shared" si="25"/>
        <v>5335.8482053740981</v>
      </c>
    </row>
    <row r="813" spans="1:8" x14ac:dyDescent="0.2">
      <c r="A813" s="6">
        <v>808</v>
      </c>
      <c r="B813" s="34">
        <v>148.92330726312707</v>
      </c>
      <c r="C813" s="34">
        <v>190.87866850662618</v>
      </c>
      <c r="D813" s="12">
        <v>46020</v>
      </c>
      <c r="E813" s="12">
        <v>25890</v>
      </c>
      <c r="F813" s="12">
        <v>7</v>
      </c>
      <c r="G813" s="12">
        <f t="shared" si="24"/>
        <v>7199.7233808442852</v>
      </c>
      <c r="H813" s="12">
        <f t="shared" si="25"/>
        <v>5335.8482053740981</v>
      </c>
    </row>
    <row r="814" spans="1:8" x14ac:dyDescent="0.2">
      <c r="A814" s="6">
        <v>809</v>
      </c>
      <c r="B814" s="34">
        <v>148.92330726312707</v>
      </c>
      <c r="C814" s="34">
        <v>190.87866850662618</v>
      </c>
      <c r="D814" s="12">
        <v>46020</v>
      </c>
      <c r="E814" s="12">
        <v>25890</v>
      </c>
      <c r="F814" s="12">
        <v>7</v>
      </c>
      <c r="G814" s="12">
        <f t="shared" si="24"/>
        <v>7199.7233808442852</v>
      </c>
      <c r="H814" s="12">
        <f t="shared" si="25"/>
        <v>5335.8482053740981</v>
      </c>
    </row>
    <row r="815" spans="1:8" x14ac:dyDescent="0.2">
      <c r="A815" s="6">
        <v>810</v>
      </c>
      <c r="B815" s="34">
        <v>148.92330726312707</v>
      </c>
      <c r="C815" s="34">
        <v>190.87866850662618</v>
      </c>
      <c r="D815" s="12">
        <v>46020</v>
      </c>
      <c r="E815" s="12">
        <v>25890</v>
      </c>
      <c r="F815" s="12">
        <v>7</v>
      </c>
      <c r="G815" s="12">
        <f t="shared" si="24"/>
        <v>7199.7233808442852</v>
      </c>
      <c r="H815" s="12">
        <f t="shared" si="25"/>
        <v>5335.8482053740981</v>
      </c>
    </row>
    <row r="816" spans="1:8" x14ac:dyDescent="0.2">
      <c r="A816" s="6">
        <v>811</v>
      </c>
      <c r="B816" s="34">
        <v>148.92330726312707</v>
      </c>
      <c r="C816" s="34">
        <v>190.87866850662618</v>
      </c>
      <c r="D816" s="12">
        <v>46020</v>
      </c>
      <c r="E816" s="12">
        <v>25890</v>
      </c>
      <c r="F816" s="12">
        <v>7</v>
      </c>
      <c r="G816" s="12">
        <f t="shared" si="24"/>
        <v>7199.7233808442852</v>
      </c>
      <c r="H816" s="12">
        <f t="shared" si="25"/>
        <v>5335.8482053740981</v>
      </c>
    </row>
    <row r="817" spans="1:8" x14ac:dyDescent="0.2">
      <c r="A817" s="6">
        <v>812</v>
      </c>
      <c r="B817" s="34">
        <v>148.92330726312707</v>
      </c>
      <c r="C817" s="34">
        <v>190.87866850662618</v>
      </c>
      <c r="D817" s="12">
        <v>46020</v>
      </c>
      <c r="E817" s="12">
        <v>25890</v>
      </c>
      <c r="F817" s="12">
        <v>7</v>
      </c>
      <c r="G817" s="12">
        <f t="shared" si="24"/>
        <v>7199.7233808442852</v>
      </c>
      <c r="H817" s="12">
        <f t="shared" si="25"/>
        <v>5335.8482053740981</v>
      </c>
    </row>
    <row r="818" spans="1:8" x14ac:dyDescent="0.2">
      <c r="A818" s="6">
        <v>813</v>
      </c>
      <c r="B818" s="34">
        <v>148.92330726312707</v>
      </c>
      <c r="C818" s="34">
        <v>190.87866850662618</v>
      </c>
      <c r="D818" s="12">
        <v>46020</v>
      </c>
      <c r="E818" s="12">
        <v>25890</v>
      </c>
      <c r="F818" s="12">
        <v>7</v>
      </c>
      <c r="G818" s="12">
        <f t="shared" si="24"/>
        <v>7199.7233808442852</v>
      </c>
      <c r="H818" s="12">
        <f t="shared" si="25"/>
        <v>5335.8482053740981</v>
      </c>
    </row>
    <row r="819" spans="1:8" x14ac:dyDescent="0.2">
      <c r="A819" s="6">
        <v>814</v>
      </c>
      <c r="B819" s="34">
        <v>148.92330726312707</v>
      </c>
      <c r="C819" s="34">
        <v>190.87866850662618</v>
      </c>
      <c r="D819" s="12">
        <v>46020</v>
      </c>
      <c r="E819" s="12">
        <v>25890</v>
      </c>
      <c r="F819" s="12">
        <v>7</v>
      </c>
      <c r="G819" s="12">
        <f t="shared" si="24"/>
        <v>7199.7233808442852</v>
      </c>
      <c r="H819" s="12">
        <f t="shared" si="25"/>
        <v>5335.8482053740981</v>
      </c>
    </row>
    <row r="820" spans="1:8" x14ac:dyDescent="0.2">
      <c r="A820" s="6">
        <v>815</v>
      </c>
      <c r="B820" s="34">
        <v>148.92330726312707</v>
      </c>
      <c r="C820" s="34">
        <v>190.87866850662618</v>
      </c>
      <c r="D820" s="12">
        <v>46020</v>
      </c>
      <c r="E820" s="12">
        <v>25890</v>
      </c>
      <c r="F820" s="12">
        <v>7</v>
      </c>
      <c r="G820" s="12">
        <f t="shared" si="24"/>
        <v>7199.7233808442852</v>
      </c>
      <c r="H820" s="12">
        <f t="shared" si="25"/>
        <v>5335.8482053740981</v>
      </c>
    </row>
    <row r="821" spans="1:8" x14ac:dyDescent="0.2">
      <c r="A821" s="6">
        <v>816</v>
      </c>
      <c r="B821" s="34">
        <v>148.92330726312707</v>
      </c>
      <c r="C821" s="34">
        <v>190.87866850662618</v>
      </c>
      <c r="D821" s="12">
        <v>46020</v>
      </c>
      <c r="E821" s="12">
        <v>25890</v>
      </c>
      <c r="F821" s="12">
        <v>7</v>
      </c>
      <c r="G821" s="12">
        <f t="shared" si="24"/>
        <v>7199.7233808442852</v>
      </c>
      <c r="H821" s="12">
        <f t="shared" si="25"/>
        <v>5335.8482053740981</v>
      </c>
    </row>
    <row r="822" spans="1:8" x14ac:dyDescent="0.2">
      <c r="A822" s="6">
        <v>817</v>
      </c>
      <c r="B822" s="34">
        <v>148.92330726312707</v>
      </c>
      <c r="C822" s="34">
        <v>190.87866850662618</v>
      </c>
      <c r="D822" s="12">
        <v>46020</v>
      </c>
      <c r="E822" s="12">
        <v>25890</v>
      </c>
      <c r="F822" s="12">
        <v>7</v>
      </c>
      <c r="G822" s="12">
        <f t="shared" si="24"/>
        <v>7199.7233808442852</v>
      </c>
      <c r="H822" s="12">
        <f t="shared" si="25"/>
        <v>5335.8482053740981</v>
      </c>
    </row>
    <row r="823" spans="1:8" x14ac:dyDescent="0.2">
      <c r="A823" s="6">
        <v>818</v>
      </c>
      <c r="B823" s="34">
        <v>148.92330726312707</v>
      </c>
      <c r="C823" s="34">
        <v>190.87866850662618</v>
      </c>
      <c r="D823" s="12">
        <v>46020</v>
      </c>
      <c r="E823" s="12">
        <v>25890</v>
      </c>
      <c r="F823" s="12">
        <v>7</v>
      </c>
      <c r="G823" s="12">
        <f t="shared" si="24"/>
        <v>7199.7233808442852</v>
      </c>
      <c r="H823" s="12">
        <f t="shared" si="25"/>
        <v>5335.8482053740981</v>
      </c>
    </row>
    <row r="824" spans="1:8" x14ac:dyDescent="0.2">
      <c r="A824" s="6">
        <v>819</v>
      </c>
      <c r="B824" s="34">
        <v>148.92330726312707</v>
      </c>
      <c r="C824" s="34">
        <v>190.87866850662618</v>
      </c>
      <c r="D824" s="12">
        <v>46020</v>
      </c>
      <c r="E824" s="12">
        <v>25890</v>
      </c>
      <c r="F824" s="12">
        <v>7</v>
      </c>
      <c r="G824" s="12">
        <f t="shared" si="24"/>
        <v>7199.7233808442852</v>
      </c>
      <c r="H824" s="12">
        <f t="shared" si="25"/>
        <v>5335.8482053740981</v>
      </c>
    </row>
    <row r="825" spans="1:8" x14ac:dyDescent="0.2">
      <c r="A825" s="6">
        <v>820</v>
      </c>
      <c r="B825" s="34">
        <v>148.92330726312707</v>
      </c>
      <c r="C825" s="34">
        <v>190.87866850662618</v>
      </c>
      <c r="D825" s="12">
        <v>46020</v>
      </c>
      <c r="E825" s="12">
        <v>25890</v>
      </c>
      <c r="F825" s="12">
        <v>7</v>
      </c>
      <c r="G825" s="12">
        <f t="shared" si="24"/>
        <v>7199.7233808442852</v>
      </c>
      <c r="H825" s="12">
        <f t="shared" si="25"/>
        <v>5335.8482053740981</v>
      </c>
    </row>
    <row r="826" spans="1:8" x14ac:dyDescent="0.2">
      <c r="A826" s="6">
        <v>821</v>
      </c>
      <c r="B826" s="34">
        <v>148.92330726312707</v>
      </c>
      <c r="C826" s="34">
        <v>190.87866850662618</v>
      </c>
      <c r="D826" s="12">
        <v>46020</v>
      </c>
      <c r="E826" s="12">
        <v>25890</v>
      </c>
      <c r="F826" s="12">
        <v>7</v>
      </c>
      <c r="G826" s="12">
        <f t="shared" si="24"/>
        <v>7199.7233808442852</v>
      </c>
      <c r="H826" s="12">
        <f t="shared" si="25"/>
        <v>5335.8482053740981</v>
      </c>
    </row>
    <row r="827" spans="1:8" x14ac:dyDescent="0.2">
      <c r="A827" s="6">
        <v>822</v>
      </c>
      <c r="B827" s="34">
        <v>148.92330726312707</v>
      </c>
      <c r="C827" s="34">
        <v>190.87866850662618</v>
      </c>
      <c r="D827" s="12">
        <v>46020</v>
      </c>
      <c r="E827" s="12">
        <v>25890</v>
      </c>
      <c r="F827" s="12">
        <v>7</v>
      </c>
      <c r="G827" s="12">
        <f t="shared" si="24"/>
        <v>7199.7233808442852</v>
      </c>
      <c r="H827" s="12">
        <f t="shared" si="25"/>
        <v>5335.8482053740981</v>
      </c>
    </row>
    <row r="828" spans="1:8" x14ac:dyDescent="0.2">
      <c r="A828" s="6">
        <v>823</v>
      </c>
      <c r="B828" s="34">
        <v>148.92330726312707</v>
      </c>
      <c r="C828" s="34">
        <v>190.87866850662618</v>
      </c>
      <c r="D828" s="12">
        <v>46020</v>
      </c>
      <c r="E828" s="12">
        <v>25890</v>
      </c>
      <c r="F828" s="12">
        <v>7</v>
      </c>
      <c r="G828" s="12">
        <f t="shared" si="24"/>
        <v>7199.7233808442852</v>
      </c>
      <c r="H828" s="12">
        <f t="shared" si="25"/>
        <v>5335.8482053740981</v>
      </c>
    </row>
    <row r="829" spans="1:8" x14ac:dyDescent="0.2">
      <c r="A829" s="6">
        <v>824</v>
      </c>
      <c r="B829" s="34">
        <v>148.92330726312707</v>
      </c>
      <c r="C829" s="34">
        <v>190.87866850662618</v>
      </c>
      <c r="D829" s="12">
        <v>46020</v>
      </c>
      <c r="E829" s="12">
        <v>25890</v>
      </c>
      <c r="F829" s="12">
        <v>7</v>
      </c>
      <c r="G829" s="12">
        <f t="shared" si="24"/>
        <v>7199.7233808442852</v>
      </c>
      <c r="H829" s="12">
        <f t="shared" si="25"/>
        <v>5335.8482053740981</v>
      </c>
    </row>
    <row r="830" spans="1:8" x14ac:dyDescent="0.2">
      <c r="A830" s="6">
        <v>825</v>
      </c>
      <c r="B830" s="34">
        <v>148.92330726312707</v>
      </c>
      <c r="C830" s="34">
        <v>190.87866850662618</v>
      </c>
      <c r="D830" s="12">
        <v>46020</v>
      </c>
      <c r="E830" s="12">
        <v>25890</v>
      </c>
      <c r="F830" s="12">
        <v>7</v>
      </c>
      <c r="G830" s="12">
        <f t="shared" si="24"/>
        <v>7199.7233808442852</v>
      </c>
      <c r="H830" s="12">
        <f t="shared" si="25"/>
        <v>5335.8482053740981</v>
      </c>
    </row>
    <row r="831" spans="1:8" x14ac:dyDescent="0.2">
      <c r="A831" s="6">
        <v>826</v>
      </c>
      <c r="B831" s="34">
        <v>148.92330726312707</v>
      </c>
      <c r="C831" s="34">
        <v>190.87866850662618</v>
      </c>
      <c r="D831" s="12">
        <v>46020</v>
      </c>
      <c r="E831" s="12">
        <v>25890</v>
      </c>
      <c r="F831" s="12">
        <v>7</v>
      </c>
      <c r="G831" s="12">
        <f t="shared" si="24"/>
        <v>7199.7233808442852</v>
      </c>
      <c r="H831" s="12">
        <f t="shared" si="25"/>
        <v>5335.8482053740981</v>
      </c>
    </row>
    <row r="832" spans="1:8" x14ac:dyDescent="0.2">
      <c r="A832" s="6">
        <v>827</v>
      </c>
      <c r="B832" s="34">
        <v>148.92330726312707</v>
      </c>
      <c r="C832" s="34">
        <v>190.87866850662618</v>
      </c>
      <c r="D832" s="12">
        <v>46020</v>
      </c>
      <c r="E832" s="12">
        <v>25890</v>
      </c>
      <c r="F832" s="12">
        <v>7</v>
      </c>
      <c r="G832" s="12">
        <f t="shared" si="24"/>
        <v>7199.7233808442852</v>
      </c>
      <c r="H832" s="12">
        <f t="shared" si="25"/>
        <v>5335.8482053740981</v>
      </c>
    </row>
    <row r="833" spans="1:8" x14ac:dyDescent="0.2">
      <c r="A833" s="6">
        <v>828</v>
      </c>
      <c r="B833" s="34">
        <v>148.92330726312707</v>
      </c>
      <c r="C833" s="34">
        <v>190.87866850662618</v>
      </c>
      <c r="D833" s="12">
        <v>46020</v>
      </c>
      <c r="E833" s="12">
        <v>25890</v>
      </c>
      <c r="F833" s="12">
        <v>7</v>
      </c>
      <c r="G833" s="12">
        <f t="shared" si="24"/>
        <v>7199.7233808442852</v>
      </c>
      <c r="H833" s="12">
        <f t="shared" si="25"/>
        <v>5335.8482053740981</v>
      </c>
    </row>
    <row r="834" spans="1:8" x14ac:dyDescent="0.2">
      <c r="A834" s="6">
        <v>829</v>
      </c>
      <c r="B834" s="34">
        <v>148.92330726312707</v>
      </c>
      <c r="C834" s="34">
        <v>190.87866850662618</v>
      </c>
      <c r="D834" s="12">
        <v>46020</v>
      </c>
      <c r="E834" s="12">
        <v>25890</v>
      </c>
      <c r="F834" s="12">
        <v>7</v>
      </c>
      <c r="G834" s="12">
        <f t="shared" si="24"/>
        <v>7199.7233808442852</v>
      </c>
      <c r="H834" s="12">
        <f t="shared" si="25"/>
        <v>5335.8482053740981</v>
      </c>
    </row>
    <row r="835" spans="1:8" x14ac:dyDescent="0.2">
      <c r="A835" s="6">
        <v>830</v>
      </c>
      <c r="B835" s="34">
        <v>148.92330726312707</v>
      </c>
      <c r="C835" s="34">
        <v>190.87866850662618</v>
      </c>
      <c r="D835" s="12">
        <v>46020</v>
      </c>
      <c r="E835" s="12">
        <v>25890</v>
      </c>
      <c r="F835" s="12">
        <v>7</v>
      </c>
      <c r="G835" s="12">
        <f t="shared" si="24"/>
        <v>7199.7233808442852</v>
      </c>
      <c r="H835" s="12">
        <f t="shared" si="25"/>
        <v>5335.8482053740981</v>
      </c>
    </row>
    <row r="836" spans="1:8" x14ac:dyDescent="0.2">
      <c r="A836" s="6">
        <v>831</v>
      </c>
      <c r="B836" s="34">
        <v>148.92330726312707</v>
      </c>
      <c r="C836" s="34">
        <v>190.87866850662618</v>
      </c>
      <c r="D836" s="12">
        <v>46020</v>
      </c>
      <c r="E836" s="12">
        <v>25890</v>
      </c>
      <c r="F836" s="12">
        <v>7</v>
      </c>
      <c r="G836" s="12">
        <f t="shared" si="24"/>
        <v>7199.7233808442852</v>
      </c>
      <c r="H836" s="12">
        <f t="shared" si="25"/>
        <v>5335.8482053740981</v>
      </c>
    </row>
    <row r="837" spans="1:8" x14ac:dyDescent="0.2">
      <c r="A837" s="6">
        <v>832</v>
      </c>
      <c r="B837" s="34">
        <v>148.92330726312707</v>
      </c>
      <c r="C837" s="34">
        <v>190.87866850662618</v>
      </c>
      <c r="D837" s="12">
        <v>46020</v>
      </c>
      <c r="E837" s="12">
        <v>25890</v>
      </c>
      <c r="F837" s="12">
        <v>7</v>
      </c>
      <c r="G837" s="12">
        <f t="shared" si="24"/>
        <v>7199.7233808442852</v>
      </c>
      <c r="H837" s="12">
        <f t="shared" si="25"/>
        <v>5335.8482053740981</v>
      </c>
    </row>
    <row r="838" spans="1:8" x14ac:dyDescent="0.2">
      <c r="A838" s="6">
        <v>833</v>
      </c>
      <c r="B838" s="34">
        <v>148.92330726312707</v>
      </c>
      <c r="C838" s="34">
        <v>190.87866850662618</v>
      </c>
      <c r="D838" s="12">
        <v>46020</v>
      </c>
      <c r="E838" s="12">
        <v>25890</v>
      </c>
      <c r="F838" s="12">
        <v>7</v>
      </c>
      <c r="G838" s="12">
        <f t="shared" si="24"/>
        <v>7199.7233808442852</v>
      </c>
      <c r="H838" s="12">
        <f t="shared" si="25"/>
        <v>5335.8482053740981</v>
      </c>
    </row>
    <row r="839" spans="1:8" x14ac:dyDescent="0.2">
      <c r="A839" s="6">
        <v>834</v>
      </c>
      <c r="B839" s="34">
        <v>148.92330726312707</v>
      </c>
      <c r="C839" s="34">
        <v>190.87866850662618</v>
      </c>
      <c r="D839" s="12">
        <v>46020</v>
      </c>
      <c r="E839" s="12">
        <v>25890</v>
      </c>
      <c r="F839" s="12">
        <v>7</v>
      </c>
      <c r="G839" s="12">
        <f t="shared" ref="G839:G902" si="26">12*1.348*(1/$B839*$D$6+1/$C839*$E$6)+$F$6</f>
        <v>7199.7233808442852</v>
      </c>
      <c r="H839" s="12">
        <f t="shared" ref="H839:H902" si="27">12*(1/$B839*$D$6+1/$C839*$E$6)</f>
        <v>5335.8482053740981</v>
      </c>
    </row>
    <row r="840" spans="1:8" x14ac:dyDescent="0.2">
      <c r="A840" s="6">
        <v>835</v>
      </c>
      <c r="B840" s="34">
        <v>148.92330726312707</v>
      </c>
      <c r="C840" s="34">
        <v>190.87866850662618</v>
      </c>
      <c r="D840" s="12">
        <v>46020</v>
      </c>
      <c r="E840" s="12">
        <v>25890</v>
      </c>
      <c r="F840" s="12">
        <v>7</v>
      </c>
      <c r="G840" s="12">
        <f t="shared" si="26"/>
        <v>7199.7233808442852</v>
      </c>
      <c r="H840" s="12">
        <f t="shared" si="27"/>
        <v>5335.8482053740981</v>
      </c>
    </row>
    <row r="841" spans="1:8" x14ac:dyDescent="0.2">
      <c r="A841" s="6">
        <v>836</v>
      </c>
      <c r="B841" s="34">
        <v>148.92330726312707</v>
      </c>
      <c r="C841" s="34">
        <v>190.87866850662618</v>
      </c>
      <c r="D841" s="12">
        <v>46020</v>
      </c>
      <c r="E841" s="12">
        <v>25890</v>
      </c>
      <c r="F841" s="12">
        <v>7</v>
      </c>
      <c r="G841" s="12">
        <f t="shared" si="26"/>
        <v>7199.7233808442852</v>
      </c>
      <c r="H841" s="12">
        <f t="shared" si="27"/>
        <v>5335.8482053740981</v>
      </c>
    </row>
    <row r="842" spans="1:8" x14ac:dyDescent="0.2">
      <c r="A842" s="6">
        <v>837</v>
      </c>
      <c r="B842" s="34">
        <v>148.92330726312707</v>
      </c>
      <c r="C842" s="34">
        <v>190.87866850662618</v>
      </c>
      <c r="D842" s="12">
        <v>46020</v>
      </c>
      <c r="E842" s="12">
        <v>25890</v>
      </c>
      <c r="F842" s="12">
        <v>7</v>
      </c>
      <c r="G842" s="12">
        <f t="shared" si="26"/>
        <v>7199.7233808442852</v>
      </c>
      <c r="H842" s="12">
        <f t="shared" si="27"/>
        <v>5335.8482053740981</v>
      </c>
    </row>
    <row r="843" spans="1:8" x14ac:dyDescent="0.2">
      <c r="A843" s="6">
        <v>838</v>
      </c>
      <c r="B843" s="34">
        <v>148.92330726312707</v>
      </c>
      <c r="C843" s="34">
        <v>190.87866850662618</v>
      </c>
      <c r="D843" s="12">
        <v>46020</v>
      </c>
      <c r="E843" s="12">
        <v>25890</v>
      </c>
      <c r="F843" s="12">
        <v>7</v>
      </c>
      <c r="G843" s="12">
        <f t="shared" si="26"/>
        <v>7199.7233808442852</v>
      </c>
      <c r="H843" s="12">
        <f t="shared" si="27"/>
        <v>5335.8482053740981</v>
      </c>
    </row>
    <row r="844" spans="1:8" x14ac:dyDescent="0.2">
      <c r="A844" s="6">
        <v>839</v>
      </c>
      <c r="B844" s="34">
        <v>148.92330726312707</v>
      </c>
      <c r="C844" s="34">
        <v>190.87866850662618</v>
      </c>
      <c r="D844" s="12">
        <v>46020</v>
      </c>
      <c r="E844" s="12">
        <v>25890</v>
      </c>
      <c r="F844" s="12">
        <v>7</v>
      </c>
      <c r="G844" s="12">
        <f t="shared" si="26"/>
        <v>7199.7233808442852</v>
      </c>
      <c r="H844" s="12">
        <f t="shared" si="27"/>
        <v>5335.8482053740981</v>
      </c>
    </row>
    <row r="845" spans="1:8" x14ac:dyDescent="0.2">
      <c r="A845" s="6">
        <v>840</v>
      </c>
      <c r="B845" s="34">
        <v>148.92330726312707</v>
      </c>
      <c r="C845" s="34">
        <v>190.87866850662618</v>
      </c>
      <c r="D845" s="12">
        <v>46020</v>
      </c>
      <c r="E845" s="12">
        <v>25890</v>
      </c>
      <c r="F845" s="12">
        <v>7</v>
      </c>
      <c r="G845" s="12">
        <f t="shared" si="26"/>
        <v>7199.7233808442852</v>
      </c>
      <c r="H845" s="12">
        <f t="shared" si="27"/>
        <v>5335.8482053740981</v>
      </c>
    </row>
    <row r="846" spans="1:8" x14ac:dyDescent="0.2">
      <c r="A846" s="6">
        <v>841</v>
      </c>
      <c r="B846" s="34">
        <v>148.92330726312707</v>
      </c>
      <c r="C846" s="34">
        <v>190.87866850662618</v>
      </c>
      <c r="D846" s="12">
        <v>46020</v>
      </c>
      <c r="E846" s="12">
        <v>25890</v>
      </c>
      <c r="F846" s="12">
        <v>7</v>
      </c>
      <c r="G846" s="12">
        <f t="shared" si="26"/>
        <v>7199.7233808442852</v>
      </c>
      <c r="H846" s="12">
        <f t="shared" si="27"/>
        <v>5335.8482053740981</v>
      </c>
    </row>
    <row r="847" spans="1:8" x14ac:dyDescent="0.2">
      <c r="A847" s="6">
        <v>842</v>
      </c>
      <c r="B847" s="34">
        <v>148.92330726312707</v>
      </c>
      <c r="C847" s="34">
        <v>190.87866850662618</v>
      </c>
      <c r="D847" s="12">
        <v>46020</v>
      </c>
      <c r="E847" s="12">
        <v>25890</v>
      </c>
      <c r="F847" s="12">
        <v>7</v>
      </c>
      <c r="G847" s="12">
        <f t="shared" si="26"/>
        <v>7199.7233808442852</v>
      </c>
      <c r="H847" s="12">
        <f t="shared" si="27"/>
        <v>5335.8482053740981</v>
      </c>
    </row>
    <row r="848" spans="1:8" x14ac:dyDescent="0.2">
      <c r="A848" s="6">
        <v>843</v>
      </c>
      <c r="B848" s="34">
        <v>148.92330726312707</v>
      </c>
      <c r="C848" s="34">
        <v>190.87866850662618</v>
      </c>
      <c r="D848" s="12">
        <v>46020</v>
      </c>
      <c r="E848" s="12">
        <v>25890</v>
      </c>
      <c r="F848" s="12">
        <v>7</v>
      </c>
      <c r="G848" s="12">
        <f t="shared" si="26"/>
        <v>7199.7233808442852</v>
      </c>
      <c r="H848" s="12">
        <f t="shared" si="27"/>
        <v>5335.8482053740981</v>
      </c>
    </row>
    <row r="849" spans="1:8" x14ac:dyDescent="0.2">
      <c r="A849" s="6">
        <v>844</v>
      </c>
      <c r="B849" s="34">
        <v>148.92330726312707</v>
      </c>
      <c r="C849" s="34">
        <v>190.87866850662618</v>
      </c>
      <c r="D849" s="12">
        <v>46020</v>
      </c>
      <c r="E849" s="12">
        <v>25890</v>
      </c>
      <c r="F849" s="12">
        <v>7</v>
      </c>
      <c r="G849" s="12">
        <f t="shared" si="26"/>
        <v>7199.7233808442852</v>
      </c>
      <c r="H849" s="12">
        <f t="shared" si="27"/>
        <v>5335.8482053740981</v>
      </c>
    </row>
    <row r="850" spans="1:8" x14ac:dyDescent="0.2">
      <c r="A850" s="6">
        <v>845</v>
      </c>
      <c r="B850" s="34">
        <v>148.92330726312707</v>
      </c>
      <c r="C850" s="34">
        <v>190.87866850662618</v>
      </c>
      <c r="D850" s="12">
        <v>46020</v>
      </c>
      <c r="E850" s="12">
        <v>25890</v>
      </c>
      <c r="F850" s="12">
        <v>7</v>
      </c>
      <c r="G850" s="12">
        <f t="shared" si="26"/>
        <v>7199.7233808442852</v>
      </c>
      <c r="H850" s="12">
        <f t="shared" si="27"/>
        <v>5335.8482053740981</v>
      </c>
    </row>
    <row r="851" spans="1:8" x14ac:dyDescent="0.2">
      <c r="A851" s="6">
        <v>846</v>
      </c>
      <c r="B851" s="34">
        <v>148.92330726312707</v>
      </c>
      <c r="C851" s="34">
        <v>190.87866850662618</v>
      </c>
      <c r="D851" s="12">
        <v>46020</v>
      </c>
      <c r="E851" s="12">
        <v>25890</v>
      </c>
      <c r="F851" s="12">
        <v>7</v>
      </c>
      <c r="G851" s="12">
        <f t="shared" si="26"/>
        <v>7199.7233808442852</v>
      </c>
      <c r="H851" s="12">
        <f t="shared" si="27"/>
        <v>5335.8482053740981</v>
      </c>
    </row>
    <row r="852" spans="1:8" x14ac:dyDescent="0.2">
      <c r="A852" s="6">
        <v>847</v>
      </c>
      <c r="B852" s="34">
        <v>148.92330726312707</v>
      </c>
      <c r="C852" s="34">
        <v>190.87866850662618</v>
      </c>
      <c r="D852" s="12">
        <v>46020</v>
      </c>
      <c r="E852" s="12">
        <v>25890</v>
      </c>
      <c r="F852" s="12">
        <v>7</v>
      </c>
      <c r="G852" s="12">
        <f t="shared" si="26"/>
        <v>7199.7233808442852</v>
      </c>
      <c r="H852" s="12">
        <f t="shared" si="27"/>
        <v>5335.8482053740981</v>
      </c>
    </row>
    <row r="853" spans="1:8" x14ac:dyDescent="0.2">
      <c r="A853" s="6">
        <v>848</v>
      </c>
      <c r="B853" s="34">
        <v>148.92330726312707</v>
      </c>
      <c r="C853" s="34">
        <v>190.87866850662618</v>
      </c>
      <c r="D853" s="12">
        <v>46020</v>
      </c>
      <c r="E853" s="12">
        <v>25890</v>
      </c>
      <c r="F853" s="12">
        <v>7</v>
      </c>
      <c r="G853" s="12">
        <f t="shared" si="26"/>
        <v>7199.7233808442852</v>
      </c>
      <c r="H853" s="12">
        <f t="shared" si="27"/>
        <v>5335.8482053740981</v>
      </c>
    </row>
    <row r="854" spans="1:8" x14ac:dyDescent="0.2">
      <c r="A854" s="6">
        <v>849</v>
      </c>
      <c r="B854" s="34">
        <v>148.92330726312707</v>
      </c>
      <c r="C854" s="34">
        <v>190.87866850662618</v>
      </c>
      <c r="D854" s="12">
        <v>46020</v>
      </c>
      <c r="E854" s="12">
        <v>25890</v>
      </c>
      <c r="F854" s="12">
        <v>7</v>
      </c>
      <c r="G854" s="12">
        <f t="shared" si="26"/>
        <v>7199.7233808442852</v>
      </c>
      <c r="H854" s="12">
        <f t="shared" si="27"/>
        <v>5335.8482053740981</v>
      </c>
    </row>
    <row r="855" spans="1:8" x14ac:dyDescent="0.2">
      <c r="A855" s="6">
        <v>850</v>
      </c>
      <c r="B855" s="34">
        <v>148.92330726312707</v>
      </c>
      <c r="C855" s="34">
        <v>190.87866850662618</v>
      </c>
      <c r="D855" s="12">
        <v>46020</v>
      </c>
      <c r="E855" s="12">
        <v>25890</v>
      </c>
      <c r="F855" s="12">
        <v>7</v>
      </c>
      <c r="G855" s="12">
        <f t="shared" si="26"/>
        <v>7199.7233808442852</v>
      </c>
      <c r="H855" s="12">
        <f t="shared" si="27"/>
        <v>5335.8482053740981</v>
      </c>
    </row>
    <row r="856" spans="1:8" x14ac:dyDescent="0.2">
      <c r="A856" s="6">
        <v>851</v>
      </c>
      <c r="B856" s="34">
        <v>148.92330726312707</v>
      </c>
      <c r="C856" s="34">
        <v>190.87866850662618</v>
      </c>
      <c r="D856" s="12">
        <v>46020</v>
      </c>
      <c r="E856" s="12">
        <v>25890</v>
      </c>
      <c r="F856" s="12">
        <v>7</v>
      </c>
      <c r="G856" s="12">
        <f t="shared" si="26"/>
        <v>7199.7233808442852</v>
      </c>
      <c r="H856" s="12">
        <f t="shared" si="27"/>
        <v>5335.8482053740981</v>
      </c>
    </row>
    <row r="857" spans="1:8" x14ac:dyDescent="0.2">
      <c r="A857" s="6">
        <v>852</v>
      </c>
      <c r="B857" s="34">
        <v>148.92330726312707</v>
      </c>
      <c r="C857" s="34">
        <v>190.87866850662618</v>
      </c>
      <c r="D857" s="12">
        <v>46020</v>
      </c>
      <c r="E857" s="12">
        <v>25890</v>
      </c>
      <c r="F857" s="12">
        <v>7</v>
      </c>
      <c r="G857" s="12">
        <f t="shared" si="26"/>
        <v>7199.7233808442852</v>
      </c>
      <c r="H857" s="12">
        <f t="shared" si="27"/>
        <v>5335.8482053740981</v>
      </c>
    </row>
    <row r="858" spans="1:8" x14ac:dyDescent="0.2">
      <c r="A858" s="6">
        <v>853</v>
      </c>
      <c r="B858" s="34">
        <v>148.92330726312707</v>
      </c>
      <c r="C858" s="34">
        <v>190.87866850662618</v>
      </c>
      <c r="D858" s="12">
        <v>46020</v>
      </c>
      <c r="E858" s="12">
        <v>25890</v>
      </c>
      <c r="F858" s="12">
        <v>7</v>
      </c>
      <c r="G858" s="12">
        <f t="shared" si="26"/>
        <v>7199.7233808442852</v>
      </c>
      <c r="H858" s="12">
        <f t="shared" si="27"/>
        <v>5335.8482053740981</v>
      </c>
    </row>
    <row r="859" spans="1:8" x14ac:dyDescent="0.2">
      <c r="A859" s="6">
        <v>854</v>
      </c>
      <c r="B859" s="34">
        <v>148.92330726312707</v>
      </c>
      <c r="C859" s="34">
        <v>190.87866850662618</v>
      </c>
      <c r="D859" s="12">
        <v>46020</v>
      </c>
      <c r="E859" s="12">
        <v>25890</v>
      </c>
      <c r="F859" s="12">
        <v>7</v>
      </c>
      <c r="G859" s="12">
        <f t="shared" si="26"/>
        <v>7199.7233808442852</v>
      </c>
      <c r="H859" s="12">
        <f t="shared" si="27"/>
        <v>5335.8482053740981</v>
      </c>
    </row>
    <row r="860" spans="1:8" x14ac:dyDescent="0.2">
      <c r="A860" s="6">
        <v>855</v>
      </c>
      <c r="B860" s="34">
        <v>148.92330726312707</v>
      </c>
      <c r="C860" s="34">
        <v>190.87866850662618</v>
      </c>
      <c r="D860" s="12">
        <v>46020</v>
      </c>
      <c r="E860" s="12">
        <v>25890</v>
      </c>
      <c r="F860" s="12">
        <v>7</v>
      </c>
      <c r="G860" s="12">
        <f t="shared" si="26"/>
        <v>7199.7233808442852</v>
      </c>
      <c r="H860" s="12">
        <f t="shared" si="27"/>
        <v>5335.8482053740981</v>
      </c>
    </row>
    <row r="861" spans="1:8" x14ac:dyDescent="0.2">
      <c r="A861" s="6">
        <v>856</v>
      </c>
      <c r="B861" s="34">
        <v>148.92330726312707</v>
      </c>
      <c r="C861" s="34">
        <v>190.87866850662618</v>
      </c>
      <c r="D861" s="12">
        <v>46020</v>
      </c>
      <c r="E861" s="12">
        <v>25890</v>
      </c>
      <c r="F861" s="12">
        <v>7</v>
      </c>
      <c r="G861" s="12">
        <f t="shared" si="26"/>
        <v>7199.7233808442852</v>
      </c>
      <c r="H861" s="12">
        <f t="shared" si="27"/>
        <v>5335.8482053740981</v>
      </c>
    </row>
    <row r="862" spans="1:8" x14ac:dyDescent="0.2">
      <c r="A862" s="6">
        <v>857</v>
      </c>
      <c r="B862" s="34">
        <v>148.92330726312707</v>
      </c>
      <c r="C862" s="34">
        <v>190.87866850662618</v>
      </c>
      <c r="D862" s="12">
        <v>46020</v>
      </c>
      <c r="E862" s="12">
        <v>25890</v>
      </c>
      <c r="F862" s="12">
        <v>7</v>
      </c>
      <c r="G862" s="12">
        <f t="shared" si="26"/>
        <v>7199.7233808442852</v>
      </c>
      <c r="H862" s="12">
        <f t="shared" si="27"/>
        <v>5335.8482053740981</v>
      </c>
    </row>
    <row r="863" spans="1:8" x14ac:dyDescent="0.2">
      <c r="A863" s="6">
        <v>858</v>
      </c>
      <c r="B863" s="34">
        <v>148.92330726312707</v>
      </c>
      <c r="C863" s="34">
        <v>190.87866850662618</v>
      </c>
      <c r="D863" s="12">
        <v>46020</v>
      </c>
      <c r="E863" s="12">
        <v>25890</v>
      </c>
      <c r="F863" s="12">
        <v>7</v>
      </c>
      <c r="G863" s="12">
        <f t="shared" si="26"/>
        <v>7199.7233808442852</v>
      </c>
      <c r="H863" s="12">
        <f t="shared" si="27"/>
        <v>5335.8482053740981</v>
      </c>
    </row>
    <row r="864" spans="1:8" x14ac:dyDescent="0.2">
      <c r="A864" s="6">
        <v>859</v>
      </c>
      <c r="B864" s="34">
        <v>148.92330726312707</v>
      </c>
      <c r="C864" s="34">
        <v>190.87866850662618</v>
      </c>
      <c r="D864" s="12">
        <v>46020</v>
      </c>
      <c r="E864" s="12">
        <v>25890</v>
      </c>
      <c r="F864" s="12">
        <v>7</v>
      </c>
      <c r="G864" s="12">
        <f t="shared" si="26"/>
        <v>7199.7233808442852</v>
      </c>
      <c r="H864" s="12">
        <f t="shared" si="27"/>
        <v>5335.8482053740981</v>
      </c>
    </row>
    <row r="865" spans="1:8" x14ac:dyDescent="0.2">
      <c r="A865" s="6">
        <v>860</v>
      </c>
      <c r="B865" s="34">
        <v>148.92330726312707</v>
      </c>
      <c r="C865" s="34">
        <v>190.87866850662618</v>
      </c>
      <c r="D865" s="12">
        <v>46020</v>
      </c>
      <c r="E865" s="12">
        <v>25890</v>
      </c>
      <c r="F865" s="12">
        <v>7</v>
      </c>
      <c r="G865" s="12">
        <f t="shared" si="26"/>
        <v>7199.7233808442852</v>
      </c>
      <c r="H865" s="12">
        <f t="shared" si="27"/>
        <v>5335.8482053740981</v>
      </c>
    </row>
    <row r="866" spans="1:8" x14ac:dyDescent="0.2">
      <c r="A866" s="6">
        <v>861</v>
      </c>
      <c r="B866" s="34">
        <v>148.92330726312707</v>
      </c>
      <c r="C866" s="34">
        <v>190.87866850662618</v>
      </c>
      <c r="D866" s="12">
        <v>46020</v>
      </c>
      <c r="E866" s="12">
        <v>25890</v>
      </c>
      <c r="F866" s="12">
        <v>7</v>
      </c>
      <c r="G866" s="12">
        <f t="shared" si="26"/>
        <v>7199.7233808442852</v>
      </c>
      <c r="H866" s="12">
        <f t="shared" si="27"/>
        <v>5335.8482053740981</v>
      </c>
    </row>
    <row r="867" spans="1:8" x14ac:dyDescent="0.2">
      <c r="A867" s="6">
        <v>862</v>
      </c>
      <c r="B867" s="34">
        <v>148.92330726312707</v>
      </c>
      <c r="C867" s="34">
        <v>190.87866850662618</v>
      </c>
      <c r="D867" s="12">
        <v>46020</v>
      </c>
      <c r="E867" s="12">
        <v>25890</v>
      </c>
      <c r="F867" s="12">
        <v>7</v>
      </c>
      <c r="G867" s="12">
        <f t="shared" si="26"/>
        <v>7199.7233808442852</v>
      </c>
      <c r="H867" s="12">
        <f t="shared" si="27"/>
        <v>5335.8482053740981</v>
      </c>
    </row>
    <row r="868" spans="1:8" x14ac:dyDescent="0.2">
      <c r="A868" s="6">
        <v>863</v>
      </c>
      <c r="B868" s="34">
        <v>148.92330726312707</v>
      </c>
      <c r="C868" s="34">
        <v>190.87866850662618</v>
      </c>
      <c r="D868" s="12">
        <v>46020</v>
      </c>
      <c r="E868" s="12">
        <v>25890</v>
      </c>
      <c r="F868" s="12">
        <v>7</v>
      </c>
      <c r="G868" s="12">
        <f t="shared" si="26"/>
        <v>7199.7233808442852</v>
      </c>
      <c r="H868" s="12">
        <f t="shared" si="27"/>
        <v>5335.8482053740981</v>
      </c>
    </row>
    <row r="869" spans="1:8" x14ac:dyDescent="0.2">
      <c r="A869" s="6">
        <v>864</v>
      </c>
      <c r="B869" s="34">
        <v>148.92330726312707</v>
      </c>
      <c r="C869" s="34">
        <v>190.87866850662618</v>
      </c>
      <c r="D869" s="12">
        <v>46020</v>
      </c>
      <c r="E869" s="12">
        <v>25890</v>
      </c>
      <c r="F869" s="12">
        <v>7</v>
      </c>
      <c r="G869" s="12">
        <f t="shared" si="26"/>
        <v>7199.7233808442852</v>
      </c>
      <c r="H869" s="12">
        <f t="shared" si="27"/>
        <v>5335.8482053740981</v>
      </c>
    </row>
    <row r="870" spans="1:8" x14ac:dyDescent="0.2">
      <c r="A870" s="6">
        <v>865</v>
      </c>
      <c r="B870" s="34">
        <v>148.92330726312707</v>
      </c>
      <c r="C870" s="34">
        <v>190.87866850662618</v>
      </c>
      <c r="D870" s="12">
        <v>46020</v>
      </c>
      <c r="E870" s="12">
        <v>25890</v>
      </c>
      <c r="F870" s="12">
        <v>7</v>
      </c>
      <c r="G870" s="12">
        <f t="shared" si="26"/>
        <v>7199.7233808442852</v>
      </c>
      <c r="H870" s="12">
        <f t="shared" si="27"/>
        <v>5335.8482053740981</v>
      </c>
    </row>
    <row r="871" spans="1:8" x14ac:dyDescent="0.2">
      <c r="A871" s="6">
        <v>866</v>
      </c>
      <c r="B871" s="34">
        <v>148.92330726312707</v>
      </c>
      <c r="C871" s="34">
        <v>190.87866850662618</v>
      </c>
      <c r="D871" s="12">
        <v>46020</v>
      </c>
      <c r="E871" s="12">
        <v>25890</v>
      </c>
      <c r="F871" s="12">
        <v>7</v>
      </c>
      <c r="G871" s="12">
        <f t="shared" si="26"/>
        <v>7199.7233808442852</v>
      </c>
      <c r="H871" s="12">
        <f t="shared" si="27"/>
        <v>5335.8482053740981</v>
      </c>
    </row>
    <row r="872" spans="1:8" x14ac:dyDescent="0.2">
      <c r="A872" s="6">
        <v>867</v>
      </c>
      <c r="B872" s="34">
        <v>148.92330726312707</v>
      </c>
      <c r="C872" s="34">
        <v>190.87866850662618</v>
      </c>
      <c r="D872" s="12">
        <v>46020</v>
      </c>
      <c r="E872" s="12">
        <v>25890</v>
      </c>
      <c r="F872" s="12">
        <v>7</v>
      </c>
      <c r="G872" s="12">
        <f t="shared" si="26"/>
        <v>7199.7233808442852</v>
      </c>
      <c r="H872" s="12">
        <f t="shared" si="27"/>
        <v>5335.8482053740981</v>
      </c>
    </row>
    <row r="873" spans="1:8" x14ac:dyDescent="0.2">
      <c r="A873" s="6">
        <v>868</v>
      </c>
      <c r="B873" s="34">
        <v>148.92330726312707</v>
      </c>
      <c r="C873" s="34">
        <v>190.87866850662618</v>
      </c>
      <c r="D873" s="12">
        <v>46020</v>
      </c>
      <c r="E873" s="12">
        <v>25890</v>
      </c>
      <c r="F873" s="12">
        <v>7</v>
      </c>
      <c r="G873" s="12">
        <f t="shared" si="26"/>
        <v>7199.7233808442852</v>
      </c>
      <c r="H873" s="12">
        <f t="shared" si="27"/>
        <v>5335.8482053740981</v>
      </c>
    </row>
    <row r="874" spans="1:8" x14ac:dyDescent="0.2">
      <c r="A874" s="6">
        <v>869</v>
      </c>
      <c r="B874" s="34">
        <v>148.92330726312707</v>
      </c>
      <c r="C874" s="34">
        <v>190.87866850662618</v>
      </c>
      <c r="D874" s="12">
        <v>46020</v>
      </c>
      <c r="E874" s="12">
        <v>25890</v>
      </c>
      <c r="F874" s="12">
        <v>7</v>
      </c>
      <c r="G874" s="12">
        <f t="shared" si="26"/>
        <v>7199.7233808442852</v>
      </c>
      <c r="H874" s="12">
        <f t="shared" si="27"/>
        <v>5335.8482053740981</v>
      </c>
    </row>
    <row r="875" spans="1:8" x14ac:dyDescent="0.2">
      <c r="A875" s="6">
        <v>870</v>
      </c>
      <c r="B875" s="34">
        <v>148.92330726312707</v>
      </c>
      <c r="C875" s="34">
        <v>190.87866850662618</v>
      </c>
      <c r="D875" s="12">
        <v>46020</v>
      </c>
      <c r="E875" s="12">
        <v>25890</v>
      </c>
      <c r="F875" s="12">
        <v>7</v>
      </c>
      <c r="G875" s="12">
        <f t="shared" si="26"/>
        <v>7199.7233808442852</v>
      </c>
      <c r="H875" s="12">
        <f t="shared" si="27"/>
        <v>5335.8482053740981</v>
      </c>
    </row>
    <row r="876" spans="1:8" x14ac:dyDescent="0.2">
      <c r="A876" s="6">
        <v>871</v>
      </c>
      <c r="B876" s="34">
        <v>148.92330726312707</v>
      </c>
      <c r="C876" s="34">
        <v>190.87866850662618</v>
      </c>
      <c r="D876" s="12">
        <v>46020</v>
      </c>
      <c r="E876" s="12">
        <v>25890</v>
      </c>
      <c r="F876" s="12">
        <v>7</v>
      </c>
      <c r="G876" s="12">
        <f t="shared" si="26"/>
        <v>7199.7233808442852</v>
      </c>
      <c r="H876" s="12">
        <f t="shared" si="27"/>
        <v>5335.8482053740981</v>
      </c>
    </row>
    <row r="877" spans="1:8" x14ac:dyDescent="0.2">
      <c r="A877" s="6">
        <v>872</v>
      </c>
      <c r="B877" s="34">
        <v>148.92330726312707</v>
      </c>
      <c r="C877" s="34">
        <v>190.87866850662618</v>
      </c>
      <c r="D877" s="12">
        <v>46020</v>
      </c>
      <c r="E877" s="12">
        <v>25890</v>
      </c>
      <c r="F877" s="12">
        <v>7</v>
      </c>
      <c r="G877" s="12">
        <f t="shared" si="26"/>
        <v>7199.7233808442852</v>
      </c>
      <c r="H877" s="12">
        <f t="shared" si="27"/>
        <v>5335.8482053740981</v>
      </c>
    </row>
    <row r="878" spans="1:8" x14ac:dyDescent="0.2">
      <c r="A878" s="6">
        <v>873</v>
      </c>
      <c r="B878" s="34">
        <v>148.92330726312707</v>
      </c>
      <c r="C878" s="34">
        <v>190.87866850662618</v>
      </c>
      <c r="D878" s="12">
        <v>46020</v>
      </c>
      <c r="E878" s="12">
        <v>25890</v>
      </c>
      <c r="F878" s="12">
        <v>7</v>
      </c>
      <c r="G878" s="12">
        <f t="shared" si="26"/>
        <v>7199.7233808442852</v>
      </c>
      <c r="H878" s="12">
        <f t="shared" si="27"/>
        <v>5335.8482053740981</v>
      </c>
    </row>
    <row r="879" spans="1:8" x14ac:dyDescent="0.2">
      <c r="A879" s="6">
        <v>874</v>
      </c>
      <c r="B879" s="34">
        <v>148.92330726312707</v>
      </c>
      <c r="C879" s="34">
        <v>190.87866850662618</v>
      </c>
      <c r="D879" s="12">
        <v>46020</v>
      </c>
      <c r="E879" s="12">
        <v>25890</v>
      </c>
      <c r="F879" s="12">
        <v>7</v>
      </c>
      <c r="G879" s="12">
        <f t="shared" si="26"/>
        <v>7199.7233808442852</v>
      </c>
      <c r="H879" s="12">
        <f t="shared" si="27"/>
        <v>5335.8482053740981</v>
      </c>
    </row>
    <row r="880" spans="1:8" x14ac:dyDescent="0.2">
      <c r="A880" s="6">
        <v>875</v>
      </c>
      <c r="B880" s="34">
        <v>148.92330726312707</v>
      </c>
      <c r="C880" s="34">
        <v>190.87866850662618</v>
      </c>
      <c r="D880" s="12">
        <v>46020</v>
      </c>
      <c r="E880" s="12">
        <v>25890</v>
      </c>
      <c r="F880" s="12">
        <v>7</v>
      </c>
      <c r="G880" s="12">
        <f t="shared" si="26"/>
        <v>7199.7233808442852</v>
      </c>
      <c r="H880" s="12">
        <f t="shared" si="27"/>
        <v>5335.8482053740981</v>
      </c>
    </row>
    <row r="881" spans="1:8" x14ac:dyDescent="0.2">
      <c r="A881" s="6">
        <v>876</v>
      </c>
      <c r="B881" s="34">
        <v>148.92330726312707</v>
      </c>
      <c r="C881" s="34">
        <v>190.87866850662618</v>
      </c>
      <c r="D881" s="12">
        <v>46020</v>
      </c>
      <c r="E881" s="12">
        <v>25890</v>
      </c>
      <c r="F881" s="12">
        <v>7</v>
      </c>
      <c r="G881" s="12">
        <f t="shared" si="26"/>
        <v>7199.7233808442852</v>
      </c>
      <c r="H881" s="12">
        <f t="shared" si="27"/>
        <v>5335.8482053740981</v>
      </c>
    </row>
    <row r="882" spans="1:8" x14ac:dyDescent="0.2">
      <c r="A882" s="6">
        <v>877</v>
      </c>
      <c r="B882" s="34">
        <v>148.92330726312707</v>
      </c>
      <c r="C882" s="34">
        <v>190.87866850662618</v>
      </c>
      <c r="D882" s="12">
        <v>46020</v>
      </c>
      <c r="E882" s="12">
        <v>25890</v>
      </c>
      <c r="F882" s="12">
        <v>7</v>
      </c>
      <c r="G882" s="12">
        <f t="shared" si="26"/>
        <v>7199.7233808442852</v>
      </c>
      <c r="H882" s="12">
        <f t="shared" si="27"/>
        <v>5335.8482053740981</v>
      </c>
    </row>
    <row r="883" spans="1:8" x14ac:dyDescent="0.2">
      <c r="A883" s="6">
        <v>878</v>
      </c>
      <c r="B883" s="34">
        <v>148.92330726312707</v>
      </c>
      <c r="C883" s="34">
        <v>190.87866850662618</v>
      </c>
      <c r="D883" s="12">
        <v>46020</v>
      </c>
      <c r="E883" s="12">
        <v>25890</v>
      </c>
      <c r="F883" s="12">
        <v>7</v>
      </c>
      <c r="G883" s="12">
        <f t="shared" si="26"/>
        <v>7199.7233808442852</v>
      </c>
      <c r="H883" s="12">
        <f t="shared" si="27"/>
        <v>5335.8482053740981</v>
      </c>
    </row>
    <row r="884" spans="1:8" x14ac:dyDescent="0.2">
      <c r="A884" s="6">
        <v>879</v>
      </c>
      <c r="B884" s="34">
        <v>148.92330726312707</v>
      </c>
      <c r="C884" s="34">
        <v>190.87866850662618</v>
      </c>
      <c r="D884" s="12">
        <v>46020</v>
      </c>
      <c r="E884" s="12">
        <v>25890</v>
      </c>
      <c r="F884" s="12">
        <v>7</v>
      </c>
      <c r="G884" s="12">
        <f t="shared" si="26"/>
        <v>7199.7233808442852</v>
      </c>
      <c r="H884" s="12">
        <f t="shared" si="27"/>
        <v>5335.8482053740981</v>
      </c>
    </row>
    <row r="885" spans="1:8" x14ac:dyDescent="0.2">
      <c r="A885" s="6">
        <v>880</v>
      </c>
      <c r="B885" s="34">
        <v>148.92330726312707</v>
      </c>
      <c r="C885" s="34">
        <v>190.87866850662618</v>
      </c>
      <c r="D885" s="12">
        <v>46020</v>
      </c>
      <c r="E885" s="12">
        <v>25890</v>
      </c>
      <c r="F885" s="12">
        <v>7</v>
      </c>
      <c r="G885" s="12">
        <f t="shared" si="26"/>
        <v>7199.7233808442852</v>
      </c>
      <c r="H885" s="12">
        <f t="shared" si="27"/>
        <v>5335.8482053740981</v>
      </c>
    </row>
    <row r="886" spans="1:8" x14ac:dyDescent="0.2">
      <c r="A886" s="6">
        <v>881</v>
      </c>
      <c r="B886" s="34">
        <v>148.92330726312707</v>
      </c>
      <c r="C886" s="34">
        <v>190.87866850662618</v>
      </c>
      <c r="D886" s="12">
        <v>46020</v>
      </c>
      <c r="E886" s="12">
        <v>25890</v>
      </c>
      <c r="F886" s="12">
        <v>7</v>
      </c>
      <c r="G886" s="12">
        <f t="shared" si="26"/>
        <v>7199.7233808442852</v>
      </c>
      <c r="H886" s="12">
        <f t="shared" si="27"/>
        <v>5335.8482053740981</v>
      </c>
    </row>
    <row r="887" spans="1:8" x14ac:dyDescent="0.2">
      <c r="A887" s="6">
        <v>882</v>
      </c>
      <c r="B887" s="34">
        <v>148.92330726312707</v>
      </c>
      <c r="C887" s="34">
        <v>190.87866850662618</v>
      </c>
      <c r="D887" s="12">
        <v>46020</v>
      </c>
      <c r="E887" s="12">
        <v>25890</v>
      </c>
      <c r="F887" s="12">
        <v>7</v>
      </c>
      <c r="G887" s="12">
        <f t="shared" si="26"/>
        <v>7199.7233808442852</v>
      </c>
      <c r="H887" s="12">
        <f t="shared" si="27"/>
        <v>5335.8482053740981</v>
      </c>
    </row>
    <row r="888" spans="1:8" x14ac:dyDescent="0.2">
      <c r="A888" s="6">
        <v>883</v>
      </c>
      <c r="B888" s="34">
        <v>148.92330726312707</v>
      </c>
      <c r="C888" s="34">
        <v>190.87866850662618</v>
      </c>
      <c r="D888" s="12">
        <v>46020</v>
      </c>
      <c r="E888" s="12">
        <v>25890</v>
      </c>
      <c r="F888" s="12">
        <v>7</v>
      </c>
      <c r="G888" s="12">
        <f t="shared" si="26"/>
        <v>7199.7233808442852</v>
      </c>
      <c r="H888" s="12">
        <f t="shared" si="27"/>
        <v>5335.8482053740981</v>
      </c>
    </row>
    <row r="889" spans="1:8" x14ac:dyDescent="0.2">
      <c r="A889" s="6">
        <v>884</v>
      </c>
      <c r="B889" s="34">
        <v>148.92330726312707</v>
      </c>
      <c r="C889" s="34">
        <v>190.87866850662618</v>
      </c>
      <c r="D889" s="12">
        <v>46020</v>
      </c>
      <c r="E889" s="12">
        <v>25890</v>
      </c>
      <c r="F889" s="12">
        <v>7</v>
      </c>
      <c r="G889" s="12">
        <f t="shared" si="26"/>
        <v>7199.7233808442852</v>
      </c>
      <c r="H889" s="12">
        <f t="shared" si="27"/>
        <v>5335.8482053740981</v>
      </c>
    </row>
    <row r="890" spans="1:8" x14ac:dyDescent="0.2">
      <c r="A890" s="6">
        <v>885</v>
      </c>
      <c r="B890" s="34">
        <v>148.92330726312707</v>
      </c>
      <c r="C890" s="34">
        <v>190.87866850662618</v>
      </c>
      <c r="D890" s="12">
        <v>46020</v>
      </c>
      <c r="E890" s="12">
        <v>25890</v>
      </c>
      <c r="F890" s="12">
        <v>7</v>
      </c>
      <c r="G890" s="12">
        <f t="shared" si="26"/>
        <v>7199.7233808442852</v>
      </c>
      <c r="H890" s="12">
        <f t="shared" si="27"/>
        <v>5335.8482053740981</v>
      </c>
    </row>
    <row r="891" spans="1:8" x14ac:dyDescent="0.2">
      <c r="A891" s="6">
        <v>886</v>
      </c>
      <c r="B891" s="34">
        <v>148.92330726312707</v>
      </c>
      <c r="C891" s="34">
        <v>190.87866850662618</v>
      </c>
      <c r="D891" s="12">
        <v>46020</v>
      </c>
      <c r="E891" s="12">
        <v>25890</v>
      </c>
      <c r="F891" s="12">
        <v>7</v>
      </c>
      <c r="G891" s="12">
        <f t="shared" si="26"/>
        <v>7199.7233808442852</v>
      </c>
      <c r="H891" s="12">
        <f t="shared" si="27"/>
        <v>5335.8482053740981</v>
      </c>
    </row>
    <row r="892" spans="1:8" x14ac:dyDescent="0.2">
      <c r="A892" s="6">
        <v>887</v>
      </c>
      <c r="B892" s="34">
        <v>148.92330726312707</v>
      </c>
      <c r="C892" s="34">
        <v>190.87866850662618</v>
      </c>
      <c r="D892" s="12">
        <v>46020</v>
      </c>
      <c r="E892" s="12">
        <v>25890</v>
      </c>
      <c r="F892" s="12">
        <v>7</v>
      </c>
      <c r="G892" s="12">
        <f t="shared" si="26"/>
        <v>7199.7233808442852</v>
      </c>
      <c r="H892" s="12">
        <f t="shared" si="27"/>
        <v>5335.8482053740981</v>
      </c>
    </row>
    <row r="893" spans="1:8" x14ac:dyDescent="0.2">
      <c r="A893" s="6">
        <v>888</v>
      </c>
      <c r="B893" s="34">
        <v>148.92330726312707</v>
      </c>
      <c r="C893" s="34">
        <v>190.87866850662618</v>
      </c>
      <c r="D893" s="12">
        <v>46020</v>
      </c>
      <c r="E893" s="12">
        <v>25890</v>
      </c>
      <c r="F893" s="12">
        <v>7</v>
      </c>
      <c r="G893" s="12">
        <f t="shared" si="26"/>
        <v>7199.7233808442852</v>
      </c>
      <c r="H893" s="12">
        <f t="shared" si="27"/>
        <v>5335.8482053740981</v>
      </c>
    </row>
    <row r="894" spans="1:8" x14ac:dyDescent="0.2">
      <c r="A894" s="6">
        <v>889</v>
      </c>
      <c r="B894" s="34">
        <v>148.92330726312707</v>
      </c>
      <c r="C894" s="34">
        <v>190.87866850662618</v>
      </c>
      <c r="D894" s="12">
        <v>46020</v>
      </c>
      <c r="E894" s="12">
        <v>25890</v>
      </c>
      <c r="F894" s="12">
        <v>7</v>
      </c>
      <c r="G894" s="12">
        <f t="shared" si="26"/>
        <v>7199.7233808442852</v>
      </c>
      <c r="H894" s="12">
        <f t="shared" si="27"/>
        <v>5335.8482053740981</v>
      </c>
    </row>
    <row r="895" spans="1:8" x14ac:dyDescent="0.2">
      <c r="A895" s="6">
        <v>890</v>
      </c>
      <c r="B895" s="34">
        <v>148.92330726312707</v>
      </c>
      <c r="C895" s="34">
        <v>190.87866850662618</v>
      </c>
      <c r="D895" s="12">
        <v>46020</v>
      </c>
      <c r="E895" s="12">
        <v>25890</v>
      </c>
      <c r="F895" s="12">
        <v>7</v>
      </c>
      <c r="G895" s="12">
        <f t="shared" si="26"/>
        <v>7199.7233808442852</v>
      </c>
      <c r="H895" s="12">
        <f t="shared" si="27"/>
        <v>5335.8482053740981</v>
      </c>
    </row>
    <row r="896" spans="1:8" x14ac:dyDescent="0.2">
      <c r="A896" s="6">
        <v>891</v>
      </c>
      <c r="B896" s="34">
        <v>148.92330726312707</v>
      </c>
      <c r="C896" s="34">
        <v>190.87866850662618</v>
      </c>
      <c r="D896" s="12">
        <v>46020</v>
      </c>
      <c r="E896" s="12">
        <v>25890</v>
      </c>
      <c r="F896" s="12">
        <v>7</v>
      </c>
      <c r="G896" s="12">
        <f t="shared" si="26"/>
        <v>7199.7233808442852</v>
      </c>
      <c r="H896" s="12">
        <f t="shared" si="27"/>
        <v>5335.8482053740981</v>
      </c>
    </row>
    <row r="897" spans="1:8" x14ac:dyDescent="0.2">
      <c r="A897" s="6">
        <v>892</v>
      </c>
      <c r="B897" s="34">
        <v>148.92330726312707</v>
      </c>
      <c r="C897" s="34">
        <v>190.87866850662618</v>
      </c>
      <c r="D897" s="12">
        <v>46020</v>
      </c>
      <c r="E897" s="12">
        <v>25890</v>
      </c>
      <c r="F897" s="12">
        <v>7</v>
      </c>
      <c r="G897" s="12">
        <f t="shared" si="26"/>
        <v>7199.7233808442852</v>
      </c>
      <c r="H897" s="12">
        <f t="shared" si="27"/>
        <v>5335.8482053740981</v>
      </c>
    </row>
    <row r="898" spans="1:8" x14ac:dyDescent="0.2">
      <c r="A898" s="6">
        <v>893</v>
      </c>
      <c r="B898" s="34">
        <v>148.92330726312707</v>
      </c>
      <c r="C898" s="34">
        <v>190.87866850662618</v>
      </c>
      <c r="D898" s="12">
        <v>46020</v>
      </c>
      <c r="E898" s="12">
        <v>25890</v>
      </c>
      <c r="F898" s="12">
        <v>7</v>
      </c>
      <c r="G898" s="12">
        <f t="shared" si="26"/>
        <v>7199.7233808442852</v>
      </c>
      <c r="H898" s="12">
        <f t="shared" si="27"/>
        <v>5335.8482053740981</v>
      </c>
    </row>
    <row r="899" spans="1:8" x14ac:dyDescent="0.2">
      <c r="A899" s="6">
        <v>894</v>
      </c>
      <c r="B899" s="34">
        <v>148.92330726312707</v>
      </c>
      <c r="C899" s="34">
        <v>190.87866850662618</v>
      </c>
      <c r="D899" s="12">
        <v>46020</v>
      </c>
      <c r="E899" s="12">
        <v>25890</v>
      </c>
      <c r="F899" s="12">
        <v>7</v>
      </c>
      <c r="G899" s="12">
        <f t="shared" si="26"/>
        <v>7199.7233808442852</v>
      </c>
      <c r="H899" s="12">
        <f t="shared" si="27"/>
        <v>5335.8482053740981</v>
      </c>
    </row>
    <row r="900" spans="1:8" x14ac:dyDescent="0.2">
      <c r="A900" s="6">
        <v>895</v>
      </c>
      <c r="B900" s="34">
        <v>148.92330726312707</v>
      </c>
      <c r="C900" s="34">
        <v>190.87866850662618</v>
      </c>
      <c r="D900" s="12">
        <v>46020</v>
      </c>
      <c r="E900" s="12">
        <v>25890</v>
      </c>
      <c r="F900" s="12">
        <v>7</v>
      </c>
      <c r="G900" s="12">
        <f t="shared" si="26"/>
        <v>7199.7233808442852</v>
      </c>
      <c r="H900" s="12">
        <f t="shared" si="27"/>
        <v>5335.8482053740981</v>
      </c>
    </row>
    <row r="901" spans="1:8" x14ac:dyDescent="0.2">
      <c r="A901" s="6">
        <v>896</v>
      </c>
      <c r="B901" s="34">
        <v>148.92330726312707</v>
      </c>
      <c r="C901" s="34">
        <v>190.87866850662618</v>
      </c>
      <c r="D901" s="12">
        <v>46020</v>
      </c>
      <c r="E901" s="12">
        <v>25890</v>
      </c>
      <c r="F901" s="12">
        <v>7</v>
      </c>
      <c r="G901" s="12">
        <f t="shared" si="26"/>
        <v>7199.7233808442852</v>
      </c>
      <c r="H901" s="12">
        <f t="shared" si="27"/>
        <v>5335.8482053740981</v>
      </c>
    </row>
    <row r="902" spans="1:8" x14ac:dyDescent="0.2">
      <c r="A902" s="6">
        <v>897</v>
      </c>
      <c r="B902" s="34">
        <v>148.92330726312707</v>
      </c>
      <c r="C902" s="34">
        <v>190.87866850662618</v>
      </c>
      <c r="D902" s="12">
        <v>46020</v>
      </c>
      <c r="E902" s="12">
        <v>25890</v>
      </c>
      <c r="F902" s="12">
        <v>7</v>
      </c>
      <c r="G902" s="12">
        <f t="shared" si="26"/>
        <v>7199.7233808442852</v>
      </c>
      <c r="H902" s="12">
        <f t="shared" si="27"/>
        <v>5335.8482053740981</v>
      </c>
    </row>
    <row r="903" spans="1:8" x14ac:dyDescent="0.2">
      <c r="A903" s="6">
        <v>898</v>
      </c>
      <c r="B903" s="34">
        <v>148.92330726312707</v>
      </c>
      <c r="C903" s="34">
        <v>190.87866850662618</v>
      </c>
      <c r="D903" s="12">
        <v>46020</v>
      </c>
      <c r="E903" s="12">
        <v>25890</v>
      </c>
      <c r="F903" s="12">
        <v>7</v>
      </c>
      <c r="G903" s="12">
        <f t="shared" ref="G903:G966" si="28">12*1.348*(1/$B903*$D$6+1/$C903*$E$6)+$F$6</f>
        <v>7199.7233808442852</v>
      </c>
      <c r="H903" s="12">
        <f t="shared" ref="H903:H966" si="29">12*(1/$B903*$D$6+1/$C903*$E$6)</f>
        <v>5335.8482053740981</v>
      </c>
    </row>
    <row r="904" spans="1:8" x14ac:dyDescent="0.2">
      <c r="A904" s="6">
        <v>899</v>
      </c>
      <c r="B904" s="34">
        <v>148.92330726312707</v>
      </c>
      <c r="C904" s="34">
        <v>190.87866850662618</v>
      </c>
      <c r="D904" s="12">
        <v>46020</v>
      </c>
      <c r="E904" s="12">
        <v>25890</v>
      </c>
      <c r="F904" s="12">
        <v>7</v>
      </c>
      <c r="G904" s="12">
        <f t="shared" si="28"/>
        <v>7199.7233808442852</v>
      </c>
      <c r="H904" s="12">
        <f t="shared" si="29"/>
        <v>5335.8482053740981</v>
      </c>
    </row>
    <row r="905" spans="1:8" x14ac:dyDescent="0.2">
      <c r="A905" s="6">
        <v>900</v>
      </c>
      <c r="B905" s="34">
        <v>148.92330726312707</v>
      </c>
      <c r="C905" s="34">
        <v>190.87866850662618</v>
      </c>
      <c r="D905" s="12">
        <v>46020</v>
      </c>
      <c r="E905" s="12">
        <v>25890</v>
      </c>
      <c r="F905" s="12">
        <v>7</v>
      </c>
      <c r="G905" s="12">
        <f t="shared" si="28"/>
        <v>7199.7233808442852</v>
      </c>
      <c r="H905" s="12">
        <f t="shared" si="29"/>
        <v>5335.8482053740981</v>
      </c>
    </row>
    <row r="906" spans="1:8" x14ac:dyDescent="0.2">
      <c r="A906" s="6">
        <v>901</v>
      </c>
      <c r="B906" s="34">
        <v>148.92330726312707</v>
      </c>
      <c r="C906" s="34">
        <v>190.87866850662618</v>
      </c>
      <c r="D906" s="12">
        <v>46020</v>
      </c>
      <c r="E906" s="12">
        <v>25890</v>
      </c>
      <c r="F906" s="12">
        <v>7</v>
      </c>
      <c r="G906" s="12">
        <f t="shared" si="28"/>
        <v>7199.7233808442852</v>
      </c>
      <c r="H906" s="12">
        <f t="shared" si="29"/>
        <v>5335.8482053740981</v>
      </c>
    </row>
    <row r="907" spans="1:8" x14ac:dyDescent="0.2">
      <c r="A907" s="6">
        <v>902</v>
      </c>
      <c r="B907" s="34">
        <v>148.92330726312707</v>
      </c>
      <c r="C907" s="34">
        <v>190.87866850662618</v>
      </c>
      <c r="D907" s="12">
        <v>46020</v>
      </c>
      <c r="E907" s="12">
        <v>25890</v>
      </c>
      <c r="F907" s="12">
        <v>7</v>
      </c>
      <c r="G907" s="12">
        <f t="shared" si="28"/>
        <v>7199.7233808442852</v>
      </c>
      <c r="H907" s="12">
        <f t="shared" si="29"/>
        <v>5335.8482053740981</v>
      </c>
    </row>
    <row r="908" spans="1:8" x14ac:dyDescent="0.2">
      <c r="A908" s="6">
        <v>903</v>
      </c>
      <c r="B908" s="34">
        <v>148.92330726312707</v>
      </c>
      <c r="C908" s="34">
        <v>190.87866850662618</v>
      </c>
      <c r="D908" s="12">
        <v>46020</v>
      </c>
      <c r="E908" s="12">
        <v>25890</v>
      </c>
      <c r="F908" s="12">
        <v>7</v>
      </c>
      <c r="G908" s="12">
        <f t="shared" si="28"/>
        <v>7199.7233808442852</v>
      </c>
      <c r="H908" s="12">
        <f t="shared" si="29"/>
        <v>5335.8482053740981</v>
      </c>
    </row>
    <row r="909" spans="1:8" x14ac:dyDescent="0.2">
      <c r="A909" s="6">
        <v>904</v>
      </c>
      <c r="B909" s="34">
        <v>148.92330726312707</v>
      </c>
      <c r="C909" s="34">
        <v>190.87866850662618</v>
      </c>
      <c r="D909" s="12">
        <v>46020</v>
      </c>
      <c r="E909" s="12">
        <v>25890</v>
      </c>
      <c r="F909" s="12">
        <v>7</v>
      </c>
      <c r="G909" s="12">
        <f t="shared" si="28"/>
        <v>7199.7233808442852</v>
      </c>
      <c r="H909" s="12">
        <f t="shared" si="29"/>
        <v>5335.8482053740981</v>
      </c>
    </row>
    <row r="910" spans="1:8" x14ac:dyDescent="0.2">
      <c r="A910" s="6">
        <v>905</v>
      </c>
      <c r="B910" s="34">
        <v>148.92330726312707</v>
      </c>
      <c r="C910" s="34">
        <v>190.87866850662618</v>
      </c>
      <c r="D910" s="12">
        <v>46020</v>
      </c>
      <c r="E910" s="12">
        <v>25890</v>
      </c>
      <c r="F910" s="12">
        <v>7</v>
      </c>
      <c r="G910" s="12">
        <f t="shared" si="28"/>
        <v>7199.7233808442852</v>
      </c>
      <c r="H910" s="12">
        <f t="shared" si="29"/>
        <v>5335.8482053740981</v>
      </c>
    </row>
    <row r="911" spans="1:8" x14ac:dyDescent="0.2">
      <c r="A911" s="6">
        <v>906</v>
      </c>
      <c r="B911" s="34">
        <v>148.92330726312707</v>
      </c>
      <c r="C911" s="34">
        <v>190.87866850662618</v>
      </c>
      <c r="D911" s="12">
        <v>46020</v>
      </c>
      <c r="E911" s="12">
        <v>25890</v>
      </c>
      <c r="F911" s="12">
        <v>7</v>
      </c>
      <c r="G911" s="12">
        <f t="shared" si="28"/>
        <v>7199.7233808442852</v>
      </c>
      <c r="H911" s="12">
        <f t="shared" si="29"/>
        <v>5335.8482053740981</v>
      </c>
    </row>
    <row r="912" spans="1:8" x14ac:dyDescent="0.2">
      <c r="A912" s="6">
        <v>907</v>
      </c>
      <c r="B912" s="34">
        <v>148.92330726312707</v>
      </c>
      <c r="C912" s="34">
        <v>190.87866850662618</v>
      </c>
      <c r="D912" s="12">
        <v>46020</v>
      </c>
      <c r="E912" s="12">
        <v>25890</v>
      </c>
      <c r="F912" s="12">
        <v>7</v>
      </c>
      <c r="G912" s="12">
        <f t="shared" si="28"/>
        <v>7199.7233808442852</v>
      </c>
      <c r="H912" s="12">
        <f t="shared" si="29"/>
        <v>5335.8482053740981</v>
      </c>
    </row>
    <row r="913" spans="1:8" x14ac:dyDescent="0.2">
      <c r="A913" s="6">
        <v>908</v>
      </c>
      <c r="B913" s="34">
        <v>148.92330726312707</v>
      </c>
      <c r="C913" s="34">
        <v>190.87866850662618</v>
      </c>
      <c r="D913" s="12">
        <v>46020</v>
      </c>
      <c r="E913" s="12">
        <v>25890</v>
      </c>
      <c r="F913" s="12">
        <v>7</v>
      </c>
      <c r="G913" s="12">
        <f t="shared" si="28"/>
        <v>7199.7233808442852</v>
      </c>
      <c r="H913" s="12">
        <f t="shared" si="29"/>
        <v>5335.8482053740981</v>
      </c>
    </row>
    <row r="914" spans="1:8" x14ac:dyDescent="0.2">
      <c r="A914" s="6">
        <v>909</v>
      </c>
      <c r="B914" s="34">
        <v>148.92330726312707</v>
      </c>
      <c r="C914" s="34">
        <v>190.87866850662618</v>
      </c>
      <c r="D914" s="12">
        <v>46020</v>
      </c>
      <c r="E914" s="12">
        <v>25890</v>
      </c>
      <c r="F914" s="12">
        <v>7</v>
      </c>
      <c r="G914" s="12">
        <f t="shared" si="28"/>
        <v>7199.7233808442852</v>
      </c>
      <c r="H914" s="12">
        <f t="shared" si="29"/>
        <v>5335.8482053740981</v>
      </c>
    </row>
    <row r="915" spans="1:8" x14ac:dyDescent="0.2">
      <c r="A915" s="6">
        <v>910</v>
      </c>
      <c r="B915" s="34">
        <v>148.92330726312707</v>
      </c>
      <c r="C915" s="34">
        <v>190.87866850662618</v>
      </c>
      <c r="D915" s="12">
        <v>46020</v>
      </c>
      <c r="E915" s="12">
        <v>25890</v>
      </c>
      <c r="F915" s="12">
        <v>7</v>
      </c>
      <c r="G915" s="12">
        <f t="shared" si="28"/>
        <v>7199.7233808442852</v>
      </c>
      <c r="H915" s="12">
        <f t="shared" si="29"/>
        <v>5335.8482053740981</v>
      </c>
    </row>
    <row r="916" spans="1:8" x14ac:dyDescent="0.2">
      <c r="A916" s="6">
        <v>911</v>
      </c>
      <c r="B916" s="34">
        <v>148.92330726312707</v>
      </c>
      <c r="C916" s="34">
        <v>190.87866850662618</v>
      </c>
      <c r="D916" s="12">
        <v>46020</v>
      </c>
      <c r="E916" s="12">
        <v>25890</v>
      </c>
      <c r="F916" s="12">
        <v>7</v>
      </c>
      <c r="G916" s="12">
        <f t="shared" si="28"/>
        <v>7199.7233808442852</v>
      </c>
      <c r="H916" s="12">
        <f t="shared" si="29"/>
        <v>5335.8482053740981</v>
      </c>
    </row>
    <row r="917" spans="1:8" x14ac:dyDescent="0.2">
      <c r="A917" s="6">
        <v>912</v>
      </c>
      <c r="B917" s="34">
        <v>148.92330726312707</v>
      </c>
      <c r="C917" s="34">
        <v>190.87866850662618</v>
      </c>
      <c r="D917" s="12">
        <v>46020</v>
      </c>
      <c r="E917" s="12">
        <v>25890</v>
      </c>
      <c r="F917" s="12">
        <v>7</v>
      </c>
      <c r="G917" s="12">
        <f t="shared" si="28"/>
        <v>7199.7233808442852</v>
      </c>
      <c r="H917" s="12">
        <f t="shared" si="29"/>
        <v>5335.8482053740981</v>
      </c>
    </row>
    <row r="918" spans="1:8" x14ac:dyDescent="0.2">
      <c r="A918" s="6">
        <v>913</v>
      </c>
      <c r="B918" s="34">
        <v>148.92330726312707</v>
      </c>
      <c r="C918" s="34">
        <v>190.87866850662618</v>
      </c>
      <c r="D918" s="12">
        <v>46020</v>
      </c>
      <c r="E918" s="12">
        <v>25890</v>
      </c>
      <c r="F918" s="12">
        <v>7</v>
      </c>
      <c r="G918" s="12">
        <f t="shared" si="28"/>
        <v>7199.7233808442852</v>
      </c>
      <c r="H918" s="12">
        <f t="shared" si="29"/>
        <v>5335.8482053740981</v>
      </c>
    </row>
    <row r="919" spans="1:8" x14ac:dyDescent="0.2">
      <c r="A919" s="6">
        <v>914</v>
      </c>
      <c r="B919" s="34">
        <v>148.92330726312707</v>
      </c>
      <c r="C919" s="34">
        <v>190.87866850662618</v>
      </c>
      <c r="D919" s="12">
        <v>46020</v>
      </c>
      <c r="E919" s="12">
        <v>25890</v>
      </c>
      <c r="F919" s="12">
        <v>7</v>
      </c>
      <c r="G919" s="12">
        <f t="shared" si="28"/>
        <v>7199.7233808442852</v>
      </c>
      <c r="H919" s="12">
        <f t="shared" si="29"/>
        <v>5335.8482053740981</v>
      </c>
    </row>
    <row r="920" spans="1:8" x14ac:dyDescent="0.2">
      <c r="A920" s="6">
        <v>915</v>
      </c>
      <c r="B920" s="34">
        <v>148.92330726312707</v>
      </c>
      <c r="C920" s="34">
        <v>190.87866850662618</v>
      </c>
      <c r="D920" s="12">
        <v>46020</v>
      </c>
      <c r="E920" s="12">
        <v>25890</v>
      </c>
      <c r="F920" s="12">
        <v>7</v>
      </c>
      <c r="G920" s="12">
        <f t="shared" si="28"/>
        <v>7199.7233808442852</v>
      </c>
      <c r="H920" s="12">
        <f t="shared" si="29"/>
        <v>5335.8482053740981</v>
      </c>
    </row>
    <row r="921" spans="1:8" x14ac:dyDescent="0.2">
      <c r="A921" s="6">
        <v>916</v>
      </c>
      <c r="B921" s="34">
        <v>148.92330726312707</v>
      </c>
      <c r="C921" s="34">
        <v>190.87866850662618</v>
      </c>
      <c r="D921" s="12">
        <v>46020</v>
      </c>
      <c r="E921" s="12">
        <v>25890</v>
      </c>
      <c r="F921" s="12">
        <v>7</v>
      </c>
      <c r="G921" s="12">
        <f t="shared" si="28"/>
        <v>7199.7233808442852</v>
      </c>
      <c r="H921" s="12">
        <f t="shared" si="29"/>
        <v>5335.8482053740981</v>
      </c>
    </row>
    <row r="922" spans="1:8" x14ac:dyDescent="0.2">
      <c r="A922" s="6">
        <v>917</v>
      </c>
      <c r="B922" s="34">
        <v>148.92330726312707</v>
      </c>
      <c r="C922" s="34">
        <v>190.87866850662618</v>
      </c>
      <c r="D922" s="12">
        <v>46020</v>
      </c>
      <c r="E922" s="12">
        <v>25890</v>
      </c>
      <c r="F922" s="12">
        <v>7</v>
      </c>
      <c r="G922" s="12">
        <f t="shared" si="28"/>
        <v>7199.7233808442852</v>
      </c>
      <c r="H922" s="12">
        <f t="shared" si="29"/>
        <v>5335.8482053740981</v>
      </c>
    </row>
    <row r="923" spans="1:8" x14ac:dyDescent="0.2">
      <c r="A923" s="6">
        <v>918</v>
      </c>
      <c r="B923" s="34">
        <v>148.92330726312707</v>
      </c>
      <c r="C923" s="34">
        <v>190.87866850662618</v>
      </c>
      <c r="D923" s="12">
        <v>46020</v>
      </c>
      <c r="E923" s="12">
        <v>25890</v>
      </c>
      <c r="F923" s="12">
        <v>7</v>
      </c>
      <c r="G923" s="12">
        <f t="shared" si="28"/>
        <v>7199.7233808442852</v>
      </c>
      <c r="H923" s="12">
        <f t="shared" si="29"/>
        <v>5335.8482053740981</v>
      </c>
    </row>
    <row r="924" spans="1:8" x14ac:dyDescent="0.2">
      <c r="A924" s="6">
        <v>919</v>
      </c>
      <c r="B924" s="34">
        <v>148.92330726312707</v>
      </c>
      <c r="C924" s="34">
        <v>190.87866850662618</v>
      </c>
      <c r="D924" s="12">
        <v>46020</v>
      </c>
      <c r="E924" s="12">
        <v>25890</v>
      </c>
      <c r="F924" s="12">
        <v>7</v>
      </c>
      <c r="G924" s="12">
        <f t="shared" si="28"/>
        <v>7199.7233808442852</v>
      </c>
      <c r="H924" s="12">
        <f t="shared" si="29"/>
        <v>5335.8482053740981</v>
      </c>
    </row>
    <row r="925" spans="1:8" x14ac:dyDescent="0.2">
      <c r="A925" s="6">
        <v>920</v>
      </c>
      <c r="B925" s="34">
        <v>148.92330726312707</v>
      </c>
      <c r="C925" s="34">
        <v>190.87866850662618</v>
      </c>
      <c r="D925" s="12">
        <v>46020</v>
      </c>
      <c r="E925" s="12">
        <v>25890</v>
      </c>
      <c r="F925" s="12">
        <v>7</v>
      </c>
      <c r="G925" s="12">
        <f t="shared" si="28"/>
        <v>7199.7233808442852</v>
      </c>
      <c r="H925" s="12">
        <f t="shared" si="29"/>
        <v>5335.8482053740981</v>
      </c>
    </row>
    <row r="926" spans="1:8" x14ac:dyDescent="0.2">
      <c r="A926" s="6">
        <v>921</v>
      </c>
      <c r="B926" s="34">
        <v>148.92330726312707</v>
      </c>
      <c r="C926" s="34">
        <v>190.87866850662618</v>
      </c>
      <c r="D926" s="12">
        <v>46020</v>
      </c>
      <c r="E926" s="12">
        <v>25890</v>
      </c>
      <c r="F926" s="12">
        <v>7</v>
      </c>
      <c r="G926" s="12">
        <f t="shared" si="28"/>
        <v>7199.7233808442852</v>
      </c>
      <c r="H926" s="12">
        <f t="shared" si="29"/>
        <v>5335.8482053740981</v>
      </c>
    </row>
    <row r="927" spans="1:8" x14ac:dyDescent="0.2">
      <c r="A927" s="6">
        <v>922</v>
      </c>
      <c r="B927" s="34">
        <v>148.92330726312707</v>
      </c>
      <c r="C927" s="34">
        <v>190.87866850662618</v>
      </c>
      <c r="D927" s="12">
        <v>46020</v>
      </c>
      <c r="E927" s="12">
        <v>25890</v>
      </c>
      <c r="F927" s="12">
        <v>7</v>
      </c>
      <c r="G927" s="12">
        <f t="shared" si="28"/>
        <v>7199.7233808442852</v>
      </c>
      <c r="H927" s="12">
        <f t="shared" si="29"/>
        <v>5335.8482053740981</v>
      </c>
    </row>
    <row r="928" spans="1:8" x14ac:dyDescent="0.2">
      <c r="A928" s="6">
        <v>923</v>
      </c>
      <c r="B928" s="34">
        <v>148.92330726312707</v>
      </c>
      <c r="C928" s="34">
        <v>190.87866850662618</v>
      </c>
      <c r="D928" s="12">
        <v>46020</v>
      </c>
      <c r="E928" s="12">
        <v>25890</v>
      </c>
      <c r="F928" s="12">
        <v>7</v>
      </c>
      <c r="G928" s="12">
        <f t="shared" si="28"/>
        <v>7199.7233808442852</v>
      </c>
      <c r="H928" s="12">
        <f t="shared" si="29"/>
        <v>5335.8482053740981</v>
      </c>
    </row>
    <row r="929" spans="1:8" x14ac:dyDescent="0.2">
      <c r="A929" s="6">
        <v>924</v>
      </c>
      <c r="B929" s="34">
        <v>148.92330726312707</v>
      </c>
      <c r="C929" s="34">
        <v>190.87866850662618</v>
      </c>
      <c r="D929" s="12">
        <v>46020</v>
      </c>
      <c r="E929" s="12">
        <v>25890</v>
      </c>
      <c r="F929" s="12">
        <v>7</v>
      </c>
      <c r="G929" s="12">
        <f t="shared" si="28"/>
        <v>7199.7233808442852</v>
      </c>
      <c r="H929" s="12">
        <f t="shared" si="29"/>
        <v>5335.8482053740981</v>
      </c>
    </row>
    <row r="930" spans="1:8" x14ac:dyDescent="0.2">
      <c r="A930" s="6">
        <v>925</v>
      </c>
      <c r="B930" s="34">
        <v>148.92330726312707</v>
      </c>
      <c r="C930" s="34">
        <v>190.87866850662618</v>
      </c>
      <c r="D930" s="12">
        <v>46020</v>
      </c>
      <c r="E930" s="12">
        <v>25890</v>
      </c>
      <c r="F930" s="12">
        <v>7</v>
      </c>
      <c r="G930" s="12">
        <f t="shared" si="28"/>
        <v>7199.7233808442852</v>
      </c>
      <c r="H930" s="12">
        <f t="shared" si="29"/>
        <v>5335.8482053740981</v>
      </c>
    </row>
    <row r="931" spans="1:8" x14ac:dyDescent="0.2">
      <c r="A931" s="6">
        <v>926</v>
      </c>
      <c r="B931" s="34">
        <v>148.92330726312707</v>
      </c>
      <c r="C931" s="34">
        <v>190.87866850662618</v>
      </c>
      <c r="D931" s="12">
        <v>46020</v>
      </c>
      <c r="E931" s="12">
        <v>25890</v>
      </c>
      <c r="F931" s="12">
        <v>7</v>
      </c>
      <c r="G931" s="12">
        <f t="shared" si="28"/>
        <v>7199.7233808442852</v>
      </c>
      <c r="H931" s="12">
        <f t="shared" si="29"/>
        <v>5335.8482053740981</v>
      </c>
    </row>
    <row r="932" spans="1:8" x14ac:dyDescent="0.2">
      <c r="A932" s="6">
        <v>927</v>
      </c>
      <c r="B932" s="34">
        <v>148.92330726312707</v>
      </c>
      <c r="C932" s="34">
        <v>190.87866850662618</v>
      </c>
      <c r="D932" s="12">
        <v>46020</v>
      </c>
      <c r="E932" s="12">
        <v>25890</v>
      </c>
      <c r="F932" s="12">
        <v>7</v>
      </c>
      <c r="G932" s="12">
        <f t="shared" si="28"/>
        <v>7199.7233808442852</v>
      </c>
      <c r="H932" s="12">
        <f t="shared" si="29"/>
        <v>5335.8482053740981</v>
      </c>
    </row>
    <row r="933" spans="1:8" x14ac:dyDescent="0.2">
      <c r="A933" s="6">
        <v>928</v>
      </c>
      <c r="B933" s="34">
        <v>148.92330726312707</v>
      </c>
      <c r="C933" s="34">
        <v>190.87866850662618</v>
      </c>
      <c r="D933" s="12">
        <v>46020</v>
      </c>
      <c r="E933" s="12">
        <v>25890</v>
      </c>
      <c r="F933" s="12">
        <v>7</v>
      </c>
      <c r="G933" s="12">
        <f t="shared" si="28"/>
        <v>7199.7233808442852</v>
      </c>
      <c r="H933" s="12">
        <f t="shared" si="29"/>
        <v>5335.8482053740981</v>
      </c>
    </row>
    <row r="934" spans="1:8" x14ac:dyDescent="0.2">
      <c r="A934" s="6">
        <v>929</v>
      </c>
      <c r="B934" s="34">
        <v>148.92330726312707</v>
      </c>
      <c r="C934" s="34">
        <v>190.87866850662618</v>
      </c>
      <c r="D934" s="12">
        <v>46020</v>
      </c>
      <c r="E934" s="12">
        <v>25890</v>
      </c>
      <c r="F934" s="12">
        <v>7</v>
      </c>
      <c r="G934" s="12">
        <f t="shared" si="28"/>
        <v>7199.7233808442852</v>
      </c>
      <c r="H934" s="12">
        <f t="shared" si="29"/>
        <v>5335.8482053740981</v>
      </c>
    </row>
    <row r="935" spans="1:8" x14ac:dyDescent="0.2">
      <c r="A935" s="6">
        <v>930</v>
      </c>
      <c r="B935" s="34">
        <v>148.92330726312707</v>
      </c>
      <c r="C935" s="34">
        <v>190.87866850662618</v>
      </c>
      <c r="D935" s="12">
        <v>46020</v>
      </c>
      <c r="E935" s="12">
        <v>25890</v>
      </c>
      <c r="F935" s="12">
        <v>7</v>
      </c>
      <c r="G935" s="12">
        <f t="shared" si="28"/>
        <v>7199.7233808442852</v>
      </c>
      <c r="H935" s="12">
        <f t="shared" si="29"/>
        <v>5335.8482053740981</v>
      </c>
    </row>
    <row r="936" spans="1:8" x14ac:dyDescent="0.2">
      <c r="A936" s="6">
        <v>931</v>
      </c>
      <c r="B936" s="34">
        <v>148.92330726312707</v>
      </c>
      <c r="C936" s="34">
        <v>190.87866850662618</v>
      </c>
      <c r="D936" s="12">
        <v>46020</v>
      </c>
      <c r="E936" s="12">
        <v>25890</v>
      </c>
      <c r="F936" s="12">
        <v>7</v>
      </c>
      <c r="G936" s="12">
        <f t="shared" si="28"/>
        <v>7199.7233808442852</v>
      </c>
      <c r="H936" s="12">
        <f t="shared" si="29"/>
        <v>5335.8482053740981</v>
      </c>
    </row>
    <row r="937" spans="1:8" x14ac:dyDescent="0.2">
      <c r="A937" s="6">
        <v>932</v>
      </c>
      <c r="B937" s="34">
        <v>148.92330726312707</v>
      </c>
      <c r="C937" s="34">
        <v>190.87866850662618</v>
      </c>
      <c r="D937" s="12">
        <v>46020</v>
      </c>
      <c r="E937" s="12">
        <v>25890</v>
      </c>
      <c r="F937" s="12">
        <v>7</v>
      </c>
      <c r="G937" s="12">
        <f t="shared" si="28"/>
        <v>7199.7233808442852</v>
      </c>
      <c r="H937" s="12">
        <f t="shared" si="29"/>
        <v>5335.8482053740981</v>
      </c>
    </row>
    <row r="938" spans="1:8" x14ac:dyDescent="0.2">
      <c r="A938" s="6">
        <v>933</v>
      </c>
      <c r="B938" s="34">
        <v>148.92330726312707</v>
      </c>
      <c r="C938" s="34">
        <v>190.87866850662618</v>
      </c>
      <c r="D938" s="12">
        <v>46020</v>
      </c>
      <c r="E938" s="12">
        <v>25890</v>
      </c>
      <c r="F938" s="12">
        <v>7</v>
      </c>
      <c r="G938" s="12">
        <f t="shared" si="28"/>
        <v>7199.7233808442852</v>
      </c>
      <c r="H938" s="12">
        <f t="shared" si="29"/>
        <v>5335.8482053740981</v>
      </c>
    </row>
    <row r="939" spans="1:8" x14ac:dyDescent="0.2">
      <c r="A939" s="6">
        <v>934</v>
      </c>
      <c r="B939" s="34">
        <v>148.92330726312707</v>
      </c>
      <c r="C939" s="34">
        <v>190.87866850662618</v>
      </c>
      <c r="D939" s="12">
        <v>46020</v>
      </c>
      <c r="E939" s="12">
        <v>25890</v>
      </c>
      <c r="F939" s="12">
        <v>7</v>
      </c>
      <c r="G939" s="12">
        <f t="shared" si="28"/>
        <v>7199.7233808442852</v>
      </c>
      <c r="H939" s="12">
        <f t="shared" si="29"/>
        <v>5335.8482053740981</v>
      </c>
    </row>
    <row r="940" spans="1:8" x14ac:dyDescent="0.2">
      <c r="A940" s="6">
        <v>935</v>
      </c>
      <c r="B940" s="34">
        <v>148.92330726312707</v>
      </c>
      <c r="C940" s="34">
        <v>190.87866850662618</v>
      </c>
      <c r="D940" s="12">
        <v>46020</v>
      </c>
      <c r="E940" s="12">
        <v>25890</v>
      </c>
      <c r="F940" s="12">
        <v>7</v>
      </c>
      <c r="G940" s="12">
        <f t="shared" si="28"/>
        <v>7199.7233808442852</v>
      </c>
      <c r="H940" s="12">
        <f t="shared" si="29"/>
        <v>5335.8482053740981</v>
      </c>
    </row>
    <row r="941" spans="1:8" x14ac:dyDescent="0.2">
      <c r="A941" s="6">
        <v>936</v>
      </c>
      <c r="B941" s="34">
        <v>148.92330726312707</v>
      </c>
      <c r="C941" s="34">
        <v>190.87866850662618</v>
      </c>
      <c r="D941" s="12">
        <v>46020</v>
      </c>
      <c r="E941" s="12">
        <v>25890</v>
      </c>
      <c r="F941" s="12">
        <v>7</v>
      </c>
      <c r="G941" s="12">
        <f t="shared" si="28"/>
        <v>7199.7233808442852</v>
      </c>
      <c r="H941" s="12">
        <f t="shared" si="29"/>
        <v>5335.8482053740981</v>
      </c>
    </row>
    <row r="942" spans="1:8" x14ac:dyDescent="0.2">
      <c r="A942" s="6">
        <v>937</v>
      </c>
      <c r="B942" s="34">
        <v>148.92330726312707</v>
      </c>
      <c r="C942" s="34">
        <v>190.87866850662618</v>
      </c>
      <c r="D942" s="12">
        <v>46020</v>
      </c>
      <c r="E942" s="12">
        <v>25890</v>
      </c>
      <c r="F942" s="12">
        <v>7</v>
      </c>
      <c r="G942" s="12">
        <f t="shared" si="28"/>
        <v>7199.7233808442852</v>
      </c>
      <c r="H942" s="12">
        <f t="shared" si="29"/>
        <v>5335.8482053740981</v>
      </c>
    </row>
    <row r="943" spans="1:8" x14ac:dyDescent="0.2">
      <c r="A943" s="6">
        <v>938</v>
      </c>
      <c r="B943" s="34">
        <v>148.92330726312707</v>
      </c>
      <c r="C943" s="34">
        <v>190.87866850662618</v>
      </c>
      <c r="D943" s="12">
        <v>46020</v>
      </c>
      <c r="E943" s="12">
        <v>25890</v>
      </c>
      <c r="F943" s="12">
        <v>7</v>
      </c>
      <c r="G943" s="12">
        <f t="shared" si="28"/>
        <v>7199.7233808442852</v>
      </c>
      <c r="H943" s="12">
        <f t="shared" si="29"/>
        <v>5335.8482053740981</v>
      </c>
    </row>
    <row r="944" spans="1:8" x14ac:dyDescent="0.2">
      <c r="A944" s="6">
        <v>939</v>
      </c>
      <c r="B944" s="34">
        <v>148.92330726312707</v>
      </c>
      <c r="C944" s="34">
        <v>190.87866850662618</v>
      </c>
      <c r="D944" s="12">
        <v>46020</v>
      </c>
      <c r="E944" s="12">
        <v>25890</v>
      </c>
      <c r="F944" s="12">
        <v>7</v>
      </c>
      <c r="G944" s="12">
        <f t="shared" si="28"/>
        <v>7199.7233808442852</v>
      </c>
      <c r="H944" s="12">
        <f t="shared" si="29"/>
        <v>5335.8482053740981</v>
      </c>
    </row>
    <row r="945" spans="1:8" x14ac:dyDescent="0.2">
      <c r="A945" s="6">
        <v>940</v>
      </c>
      <c r="B945" s="34">
        <v>148.92330726312707</v>
      </c>
      <c r="C945" s="34">
        <v>190.87866850662618</v>
      </c>
      <c r="D945" s="12">
        <v>46020</v>
      </c>
      <c r="E945" s="12">
        <v>25890</v>
      </c>
      <c r="F945" s="12">
        <v>7</v>
      </c>
      <c r="G945" s="12">
        <f t="shared" si="28"/>
        <v>7199.7233808442852</v>
      </c>
      <c r="H945" s="12">
        <f t="shared" si="29"/>
        <v>5335.8482053740981</v>
      </c>
    </row>
    <row r="946" spans="1:8" x14ac:dyDescent="0.2">
      <c r="A946" s="6">
        <v>941</v>
      </c>
      <c r="B946" s="34">
        <v>148.92330726312707</v>
      </c>
      <c r="C946" s="34">
        <v>190.87866850662618</v>
      </c>
      <c r="D946" s="12">
        <v>46020</v>
      </c>
      <c r="E946" s="12">
        <v>25890</v>
      </c>
      <c r="F946" s="12">
        <v>7</v>
      </c>
      <c r="G946" s="12">
        <f t="shared" si="28"/>
        <v>7199.7233808442852</v>
      </c>
      <c r="H946" s="12">
        <f t="shared" si="29"/>
        <v>5335.8482053740981</v>
      </c>
    </row>
    <row r="947" spans="1:8" x14ac:dyDescent="0.2">
      <c r="A947" s="6">
        <v>942</v>
      </c>
      <c r="B947" s="34">
        <v>148.92330726312707</v>
      </c>
      <c r="C947" s="34">
        <v>190.87866850662618</v>
      </c>
      <c r="D947" s="12">
        <v>46020</v>
      </c>
      <c r="E947" s="12">
        <v>25890</v>
      </c>
      <c r="F947" s="12">
        <v>7</v>
      </c>
      <c r="G947" s="12">
        <f t="shared" si="28"/>
        <v>7199.7233808442852</v>
      </c>
      <c r="H947" s="12">
        <f t="shared" si="29"/>
        <v>5335.8482053740981</v>
      </c>
    </row>
    <row r="948" spans="1:8" x14ac:dyDescent="0.2">
      <c r="A948" s="6">
        <v>943</v>
      </c>
      <c r="B948" s="34">
        <v>148.92330726312707</v>
      </c>
      <c r="C948" s="34">
        <v>190.87866850662618</v>
      </c>
      <c r="D948" s="12">
        <v>46020</v>
      </c>
      <c r="E948" s="12">
        <v>25890</v>
      </c>
      <c r="F948" s="12">
        <v>7</v>
      </c>
      <c r="G948" s="12">
        <f t="shared" si="28"/>
        <v>7199.7233808442852</v>
      </c>
      <c r="H948" s="12">
        <f t="shared" si="29"/>
        <v>5335.8482053740981</v>
      </c>
    </row>
    <row r="949" spans="1:8" x14ac:dyDescent="0.2">
      <c r="A949" s="6">
        <v>944</v>
      </c>
      <c r="B949" s="34">
        <v>148.92330726312707</v>
      </c>
      <c r="C949" s="34">
        <v>190.87866850662618</v>
      </c>
      <c r="D949" s="12">
        <v>46020</v>
      </c>
      <c r="E949" s="12">
        <v>25890</v>
      </c>
      <c r="F949" s="12">
        <v>7</v>
      </c>
      <c r="G949" s="12">
        <f t="shared" si="28"/>
        <v>7199.7233808442852</v>
      </c>
      <c r="H949" s="12">
        <f t="shared" si="29"/>
        <v>5335.8482053740981</v>
      </c>
    </row>
    <row r="950" spans="1:8" x14ac:dyDescent="0.2">
      <c r="A950" s="6">
        <v>945</v>
      </c>
      <c r="B950" s="34">
        <v>148.92330726312707</v>
      </c>
      <c r="C950" s="34">
        <v>190.87866850662618</v>
      </c>
      <c r="D950" s="12">
        <v>46020</v>
      </c>
      <c r="E950" s="12">
        <v>25890</v>
      </c>
      <c r="F950" s="12">
        <v>7</v>
      </c>
      <c r="G950" s="12">
        <f t="shared" si="28"/>
        <v>7199.7233808442852</v>
      </c>
      <c r="H950" s="12">
        <f t="shared" si="29"/>
        <v>5335.8482053740981</v>
      </c>
    </row>
    <row r="951" spans="1:8" x14ac:dyDescent="0.2">
      <c r="A951" s="6">
        <v>946</v>
      </c>
      <c r="B951" s="34">
        <v>148.92330726312707</v>
      </c>
      <c r="C951" s="34">
        <v>190.87866850662618</v>
      </c>
      <c r="D951" s="12">
        <v>46020</v>
      </c>
      <c r="E951" s="12">
        <v>25890</v>
      </c>
      <c r="F951" s="12">
        <v>7</v>
      </c>
      <c r="G951" s="12">
        <f t="shared" si="28"/>
        <v>7199.7233808442852</v>
      </c>
      <c r="H951" s="12">
        <f t="shared" si="29"/>
        <v>5335.8482053740981</v>
      </c>
    </row>
    <row r="952" spans="1:8" x14ac:dyDescent="0.2">
      <c r="A952" s="6">
        <v>947</v>
      </c>
      <c r="B952" s="34">
        <v>148.92330726312707</v>
      </c>
      <c r="C952" s="34">
        <v>190.87866850662618</v>
      </c>
      <c r="D952" s="12">
        <v>46020</v>
      </c>
      <c r="E952" s="12">
        <v>25890</v>
      </c>
      <c r="F952" s="12">
        <v>7</v>
      </c>
      <c r="G952" s="12">
        <f t="shared" si="28"/>
        <v>7199.7233808442852</v>
      </c>
      <c r="H952" s="12">
        <f t="shared" si="29"/>
        <v>5335.8482053740981</v>
      </c>
    </row>
    <row r="953" spans="1:8" x14ac:dyDescent="0.2">
      <c r="A953" s="6">
        <v>948</v>
      </c>
      <c r="B953" s="34">
        <v>148.92330726312707</v>
      </c>
      <c r="C953" s="34">
        <v>190.87866850662618</v>
      </c>
      <c r="D953" s="12">
        <v>46020</v>
      </c>
      <c r="E953" s="12">
        <v>25890</v>
      </c>
      <c r="F953" s="12">
        <v>7</v>
      </c>
      <c r="G953" s="12">
        <f t="shared" si="28"/>
        <v>7199.7233808442852</v>
      </c>
      <c r="H953" s="12">
        <f t="shared" si="29"/>
        <v>5335.8482053740981</v>
      </c>
    </row>
    <row r="954" spans="1:8" x14ac:dyDescent="0.2">
      <c r="A954" s="6">
        <v>949</v>
      </c>
      <c r="B954" s="34">
        <v>148.92330726312707</v>
      </c>
      <c r="C954" s="34">
        <v>190.87866850662618</v>
      </c>
      <c r="D954" s="12">
        <v>46020</v>
      </c>
      <c r="E954" s="12">
        <v>25890</v>
      </c>
      <c r="F954" s="12">
        <v>7</v>
      </c>
      <c r="G954" s="12">
        <f t="shared" si="28"/>
        <v>7199.7233808442852</v>
      </c>
      <c r="H954" s="12">
        <f t="shared" si="29"/>
        <v>5335.8482053740981</v>
      </c>
    </row>
    <row r="955" spans="1:8" x14ac:dyDescent="0.2">
      <c r="A955" s="6">
        <v>950</v>
      </c>
      <c r="B955" s="34">
        <v>148.92330726312707</v>
      </c>
      <c r="C955" s="34">
        <v>190.87866850662618</v>
      </c>
      <c r="D955" s="12">
        <v>46020</v>
      </c>
      <c r="E955" s="12">
        <v>25890</v>
      </c>
      <c r="F955" s="12">
        <v>7</v>
      </c>
      <c r="G955" s="12">
        <f t="shared" si="28"/>
        <v>7199.7233808442852</v>
      </c>
      <c r="H955" s="12">
        <f t="shared" si="29"/>
        <v>5335.8482053740981</v>
      </c>
    </row>
    <row r="956" spans="1:8" x14ac:dyDescent="0.2">
      <c r="A956" s="6">
        <v>951</v>
      </c>
      <c r="B956" s="34">
        <v>148.92330726312707</v>
      </c>
      <c r="C956" s="34">
        <v>190.87866850662618</v>
      </c>
      <c r="D956" s="12">
        <v>46020</v>
      </c>
      <c r="E956" s="12">
        <v>25890</v>
      </c>
      <c r="F956" s="12">
        <v>7</v>
      </c>
      <c r="G956" s="12">
        <f t="shared" si="28"/>
        <v>7199.7233808442852</v>
      </c>
      <c r="H956" s="12">
        <f t="shared" si="29"/>
        <v>5335.8482053740981</v>
      </c>
    </row>
    <row r="957" spans="1:8" x14ac:dyDescent="0.2">
      <c r="A957" s="6">
        <v>952</v>
      </c>
      <c r="B957" s="34">
        <v>148.92330726312707</v>
      </c>
      <c r="C957" s="34">
        <v>190.87866850662618</v>
      </c>
      <c r="D957" s="12">
        <v>46020</v>
      </c>
      <c r="E957" s="12">
        <v>25890</v>
      </c>
      <c r="F957" s="12">
        <v>7</v>
      </c>
      <c r="G957" s="12">
        <f t="shared" si="28"/>
        <v>7199.7233808442852</v>
      </c>
      <c r="H957" s="12">
        <f t="shared" si="29"/>
        <v>5335.8482053740981</v>
      </c>
    </row>
    <row r="958" spans="1:8" x14ac:dyDescent="0.2">
      <c r="A958" s="6">
        <v>953</v>
      </c>
      <c r="B958" s="34">
        <v>148.92330726312707</v>
      </c>
      <c r="C958" s="34">
        <v>190.87866850662618</v>
      </c>
      <c r="D958" s="12">
        <v>46020</v>
      </c>
      <c r="E958" s="12">
        <v>25890</v>
      </c>
      <c r="F958" s="12">
        <v>7</v>
      </c>
      <c r="G958" s="12">
        <f t="shared" si="28"/>
        <v>7199.7233808442852</v>
      </c>
      <c r="H958" s="12">
        <f t="shared" si="29"/>
        <v>5335.8482053740981</v>
      </c>
    </row>
    <row r="959" spans="1:8" x14ac:dyDescent="0.2">
      <c r="A959" s="6">
        <v>954</v>
      </c>
      <c r="B959" s="34">
        <v>148.92330726312707</v>
      </c>
      <c r="C959" s="34">
        <v>190.87866850662618</v>
      </c>
      <c r="D959" s="12">
        <v>46020</v>
      </c>
      <c r="E959" s="12">
        <v>25890</v>
      </c>
      <c r="F959" s="12">
        <v>7</v>
      </c>
      <c r="G959" s="12">
        <f t="shared" si="28"/>
        <v>7199.7233808442852</v>
      </c>
      <c r="H959" s="12">
        <f t="shared" si="29"/>
        <v>5335.8482053740981</v>
      </c>
    </row>
    <row r="960" spans="1:8" x14ac:dyDescent="0.2">
      <c r="A960" s="6">
        <v>955</v>
      </c>
      <c r="B960" s="34">
        <v>148.92330726312707</v>
      </c>
      <c r="C960" s="34">
        <v>190.87866850662618</v>
      </c>
      <c r="D960" s="12">
        <v>46020</v>
      </c>
      <c r="E960" s="12">
        <v>25890</v>
      </c>
      <c r="F960" s="12">
        <v>7</v>
      </c>
      <c r="G960" s="12">
        <f t="shared" si="28"/>
        <v>7199.7233808442852</v>
      </c>
      <c r="H960" s="12">
        <f t="shared" si="29"/>
        <v>5335.8482053740981</v>
      </c>
    </row>
    <row r="961" spans="1:8" x14ac:dyDescent="0.2">
      <c r="A961" s="6">
        <v>956</v>
      </c>
      <c r="B961" s="34">
        <v>148.92330726312707</v>
      </c>
      <c r="C961" s="34">
        <v>190.87866850662618</v>
      </c>
      <c r="D961" s="12">
        <v>46020</v>
      </c>
      <c r="E961" s="12">
        <v>25890</v>
      </c>
      <c r="F961" s="12">
        <v>7</v>
      </c>
      <c r="G961" s="12">
        <f t="shared" si="28"/>
        <v>7199.7233808442852</v>
      </c>
      <c r="H961" s="12">
        <f t="shared" si="29"/>
        <v>5335.8482053740981</v>
      </c>
    </row>
    <row r="962" spans="1:8" x14ac:dyDescent="0.2">
      <c r="A962" s="6">
        <v>957</v>
      </c>
      <c r="B962" s="34">
        <v>148.92330726312707</v>
      </c>
      <c r="C962" s="34">
        <v>190.87866850662618</v>
      </c>
      <c r="D962" s="12">
        <v>46020</v>
      </c>
      <c r="E962" s="12">
        <v>25890</v>
      </c>
      <c r="F962" s="12">
        <v>7</v>
      </c>
      <c r="G962" s="12">
        <f t="shared" si="28"/>
        <v>7199.7233808442852</v>
      </c>
      <c r="H962" s="12">
        <f t="shared" si="29"/>
        <v>5335.8482053740981</v>
      </c>
    </row>
    <row r="963" spans="1:8" x14ac:dyDescent="0.2">
      <c r="A963" s="6">
        <v>958</v>
      </c>
      <c r="B963" s="34">
        <v>148.92330726312707</v>
      </c>
      <c r="C963" s="34">
        <v>190.87866850662618</v>
      </c>
      <c r="D963" s="12">
        <v>46020</v>
      </c>
      <c r="E963" s="12">
        <v>25890</v>
      </c>
      <c r="F963" s="12">
        <v>7</v>
      </c>
      <c r="G963" s="12">
        <f t="shared" si="28"/>
        <v>7199.7233808442852</v>
      </c>
      <c r="H963" s="12">
        <f t="shared" si="29"/>
        <v>5335.8482053740981</v>
      </c>
    </row>
    <row r="964" spans="1:8" x14ac:dyDescent="0.2">
      <c r="A964" s="6">
        <v>959</v>
      </c>
      <c r="B964" s="34">
        <v>148.92330726312707</v>
      </c>
      <c r="C964" s="34">
        <v>190.87866850662618</v>
      </c>
      <c r="D964" s="12">
        <v>46020</v>
      </c>
      <c r="E964" s="12">
        <v>25890</v>
      </c>
      <c r="F964" s="12">
        <v>7</v>
      </c>
      <c r="G964" s="12">
        <f t="shared" si="28"/>
        <v>7199.7233808442852</v>
      </c>
      <c r="H964" s="12">
        <f t="shared" si="29"/>
        <v>5335.8482053740981</v>
      </c>
    </row>
    <row r="965" spans="1:8" x14ac:dyDescent="0.2">
      <c r="A965" s="6">
        <v>960</v>
      </c>
      <c r="B965" s="34">
        <v>148.92330726312707</v>
      </c>
      <c r="C965" s="34">
        <v>190.87866850662618</v>
      </c>
      <c r="D965" s="12">
        <v>46020</v>
      </c>
      <c r="E965" s="12">
        <v>25890</v>
      </c>
      <c r="F965" s="12">
        <v>7</v>
      </c>
      <c r="G965" s="12">
        <f t="shared" si="28"/>
        <v>7199.7233808442852</v>
      </c>
      <c r="H965" s="12">
        <f t="shared" si="29"/>
        <v>5335.8482053740981</v>
      </c>
    </row>
    <row r="966" spans="1:8" x14ac:dyDescent="0.2">
      <c r="A966" s="6">
        <v>961</v>
      </c>
      <c r="B966" s="34">
        <v>148.92330726312707</v>
      </c>
      <c r="C966" s="34">
        <v>190.87866850662618</v>
      </c>
      <c r="D966" s="12">
        <v>46020</v>
      </c>
      <c r="E966" s="12">
        <v>25890</v>
      </c>
      <c r="F966" s="12">
        <v>7</v>
      </c>
      <c r="G966" s="12">
        <f t="shared" si="28"/>
        <v>7199.7233808442852</v>
      </c>
      <c r="H966" s="12">
        <f t="shared" si="29"/>
        <v>5335.8482053740981</v>
      </c>
    </row>
    <row r="967" spans="1:8" x14ac:dyDescent="0.2">
      <c r="A967" s="6">
        <v>962</v>
      </c>
      <c r="B967" s="34">
        <v>148.92330726312707</v>
      </c>
      <c r="C967" s="34">
        <v>190.87866850662618</v>
      </c>
      <c r="D967" s="12">
        <v>46020</v>
      </c>
      <c r="E967" s="12">
        <v>25890</v>
      </c>
      <c r="F967" s="12">
        <v>7</v>
      </c>
      <c r="G967" s="12">
        <f t="shared" ref="G967:G1030" si="30">12*1.348*(1/$B967*$D$6+1/$C967*$E$6)+$F$6</f>
        <v>7199.7233808442852</v>
      </c>
      <c r="H967" s="12">
        <f t="shared" ref="H967:H1030" si="31">12*(1/$B967*$D$6+1/$C967*$E$6)</f>
        <v>5335.8482053740981</v>
      </c>
    </row>
    <row r="968" spans="1:8" x14ac:dyDescent="0.2">
      <c r="A968" s="6">
        <v>963</v>
      </c>
      <c r="B968" s="34">
        <v>148.92330726312707</v>
      </c>
      <c r="C968" s="34">
        <v>190.87866850662618</v>
      </c>
      <c r="D968" s="12">
        <v>46020</v>
      </c>
      <c r="E968" s="12">
        <v>25890</v>
      </c>
      <c r="F968" s="12">
        <v>7</v>
      </c>
      <c r="G968" s="12">
        <f t="shared" si="30"/>
        <v>7199.7233808442852</v>
      </c>
      <c r="H968" s="12">
        <f t="shared" si="31"/>
        <v>5335.8482053740981</v>
      </c>
    </row>
    <row r="969" spans="1:8" x14ac:dyDescent="0.2">
      <c r="A969" s="6">
        <v>964</v>
      </c>
      <c r="B969" s="34">
        <v>148.92330726312707</v>
      </c>
      <c r="C969" s="34">
        <v>190.87866850662618</v>
      </c>
      <c r="D969" s="12">
        <v>46020</v>
      </c>
      <c r="E969" s="12">
        <v>25890</v>
      </c>
      <c r="F969" s="12">
        <v>7</v>
      </c>
      <c r="G969" s="12">
        <f t="shared" si="30"/>
        <v>7199.7233808442852</v>
      </c>
      <c r="H969" s="12">
        <f t="shared" si="31"/>
        <v>5335.8482053740981</v>
      </c>
    </row>
    <row r="970" spans="1:8" x14ac:dyDescent="0.2">
      <c r="A970" s="6">
        <v>965</v>
      </c>
      <c r="B970" s="34">
        <v>148.92330726312707</v>
      </c>
      <c r="C970" s="34">
        <v>190.87866850662618</v>
      </c>
      <c r="D970" s="12">
        <v>46020</v>
      </c>
      <c r="E970" s="12">
        <v>25890</v>
      </c>
      <c r="F970" s="12">
        <v>7</v>
      </c>
      <c r="G970" s="12">
        <f t="shared" si="30"/>
        <v>7199.7233808442852</v>
      </c>
      <c r="H970" s="12">
        <f t="shared" si="31"/>
        <v>5335.8482053740981</v>
      </c>
    </row>
    <row r="971" spans="1:8" x14ac:dyDescent="0.2">
      <c r="A971" s="6">
        <v>966</v>
      </c>
      <c r="B971" s="34">
        <v>148.92330726312707</v>
      </c>
      <c r="C971" s="34">
        <v>190.87866850662618</v>
      </c>
      <c r="D971" s="12">
        <v>46020</v>
      </c>
      <c r="E971" s="12">
        <v>25890</v>
      </c>
      <c r="F971" s="12">
        <v>7</v>
      </c>
      <c r="G971" s="12">
        <f t="shared" si="30"/>
        <v>7199.7233808442852</v>
      </c>
      <c r="H971" s="12">
        <f t="shared" si="31"/>
        <v>5335.8482053740981</v>
      </c>
    </row>
    <row r="972" spans="1:8" x14ac:dyDescent="0.2">
      <c r="A972" s="6">
        <v>967</v>
      </c>
      <c r="B972" s="34">
        <v>148.92330726312707</v>
      </c>
      <c r="C972" s="34">
        <v>190.87866850662618</v>
      </c>
      <c r="D972" s="12">
        <v>46020</v>
      </c>
      <c r="E972" s="12">
        <v>25890</v>
      </c>
      <c r="F972" s="12">
        <v>7</v>
      </c>
      <c r="G972" s="12">
        <f t="shared" si="30"/>
        <v>7199.7233808442852</v>
      </c>
      <c r="H972" s="12">
        <f t="shared" si="31"/>
        <v>5335.8482053740981</v>
      </c>
    </row>
    <row r="973" spans="1:8" x14ac:dyDescent="0.2">
      <c r="A973" s="6">
        <v>968</v>
      </c>
      <c r="B973" s="34">
        <v>148.92330726312707</v>
      </c>
      <c r="C973" s="34">
        <v>190.87866850662618</v>
      </c>
      <c r="D973" s="12">
        <v>46020</v>
      </c>
      <c r="E973" s="12">
        <v>25890</v>
      </c>
      <c r="F973" s="12">
        <v>7</v>
      </c>
      <c r="G973" s="12">
        <f t="shared" si="30"/>
        <v>7199.7233808442852</v>
      </c>
      <c r="H973" s="12">
        <f t="shared" si="31"/>
        <v>5335.8482053740981</v>
      </c>
    </row>
    <row r="974" spans="1:8" x14ac:dyDescent="0.2">
      <c r="A974" s="6">
        <v>969</v>
      </c>
      <c r="B974" s="34">
        <v>148.92330726312707</v>
      </c>
      <c r="C974" s="34">
        <v>190.87866850662618</v>
      </c>
      <c r="D974" s="12">
        <v>46020</v>
      </c>
      <c r="E974" s="12">
        <v>25890</v>
      </c>
      <c r="F974" s="12">
        <v>7</v>
      </c>
      <c r="G974" s="12">
        <f t="shared" si="30"/>
        <v>7199.7233808442852</v>
      </c>
      <c r="H974" s="12">
        <f t="shared" si="31"/>
        <v>5335.8482053740981</v>
      </c>
    </row>
    <row r="975" spans="1:8" x14ac:dyDescent="0.2">
      <c r="A975" s="6">
        <v>970</v>
      </c>
      <c r="B975" s="34">
        <v>148.92330726312707</v>
      </c>
      <c r="C975" s="34">
        <v>190.87866850662618</v>
      </c>
      <c r="D975" s="12">
        <v>46020</v>
      </c>
      <c r="E975" s="12">
        <v>25890</v>
      </c>
      <c r="F975" s="12">
        <v>7</v>
      </c>
      <c r="G975" s="12">
        <f t="shared" si="30"/>
        <v>7199.7233808442852</v>
      </c>
      <c r="H975" s="12">
        <f t="shared" si="31"/>
        <v>5335.8482053740981</v>
      </c>
    </row>
    <row r="976" spans="1:8" x14ac:dyDescent="0.2">
      <c r="A976" s="6">
        <v>971</v>
      </c>
      <c r="B976" s="34">
        <v>148.92330726312707</v>
      </c>
      <c r="C976" s="34">
        <v>190.87866850662618</v>
      </c>
      <c r="D976" s="12">
        <v>46020</v>
      </c>
      <c r="E976" s="12">
        <v>25890</v>
      </c>
      <c r="F976" s="12">
        <v>7</v>
      </c>
      <c r="G976" s="12">
        <f t="shared" si="30"/>
        <v>7199.7233808442852</v>
      </c>
      <c r="H976" s="12">
        <f t="shared" si="31"/>
        <v>5335.8482053740981</v>
      </c>
    </row>
    <row r="977" spans="1:8" x14ac:dyDescent="0.2">
      <c r="A977" s="6">
        <v>972</v>
      </c>
      <c r="B977" s="34">
        <v>148.92330726312707</v>
      </c>
      <c r="C977" s="34">
        <v>190.87866850662618</v>
      </c>
      <c r="D977" s="12">
        <v>46020</v>
      </c>
      <c r="E977" s="12">
        <v>25890</v>
      </c>
      <c r="F977" s="12">
        <v>7</v>
      </c>
      <c r="G977" s="12">
        <f t="shared" si="30"/>
        <v>7199.7233808442852</v>
      </c>
      <c r="H977" s="12">
        <f t="shared" si="31"/>
        <v>5335.8482053740981</v>
      </c>
    </row>
    <row r="978" spans="1:8" x14ac:dyDescent="0.2">
      <c r="A978" s="6">
        <v>973</v>
      </c>
      <c r="B978" s="34">
        <v>148.92330726312707</v>
      </c>
      <c r="C978" s="34">
        <v>190.87866850662618</v>
      </c>
      <c r="D978" s="12">
        <v>46020</v>
      </c>
      <c r="E978" s="12">
        <v>25890</v>
      </c>
      <c r="F978" s="12">
        <v>7</v>
      </c>
      <c r="G978" s="12">
        <f t="shared" si="30"/>
        <v>7199.7233808442852</v>
      </c>
      <c r="H978" s="12">
        <f t="shared" si="31"/>
        <v>5335.8482053740981</v>
      </c>
    </row>
    <row r="979" spans="1:8" x14ac:dyDescent="0.2">
      <c r="A979" s="6">
        <v>974</v>
      </c>
      <c r="B979" s="34">
        <v>148.92330726312707</v>
      </c>
      <c r="C979" s="34">
        <v>190.87866850662618</v>
      </c>
      <c r="D979" s="12">
        <v>46020</v>
      </c>
      <c r="E979" s="12">
        <v>25890</v>
      </c>
      <c r="F979" s="12">
        <v>7</v>
      </c>
      <c r="G979" s="12">
        <f t="shared" si="30"/>
        <v>7199.7233808442852</v>
      </c>
      <c r="H979" s="12">
        <f t="shared" si="31"/>
        <v>5335.8482053740981</v>
      </c>
    </row>
    <row r="980" spans="1:8" x14ac:dyDescent="0.2">
      <c r="A980" s="6">
        <v>975</v>
      </c>
      <c r="B980" s="34">
        <v>148.92330726312707</v>
      </c>
      <c r="C980" s="34">
        <v>190.87866850662618</v>
      </c>
      <c r="D980" s="12">
        <v>46020</v>
      </c>
      <c r="E980" s="12">
        <v>25890</v>
      </c>
      <c r="F980" s="12">
        <v>7</v>
      </c>
      <c r="G980" s="12">
        <f t="shared" si="30"/>
        <v>7199.7233808442852</v>
      </c>
      <c r="H980" s="12">
        <f t="shared" si="31"/>
        <v>5335.8482053740981</v>
      </c>
    </row>
    <row r="981" spans="1:8" x14ac:dyDescent="0.2">
      <c r="A981" s="6">
        <v>976</v>
      </c>
      <c r="B981" s="34">
        <v>148.92330726312707</v>
      </c>
      <c r="C981" s="34">
        <v>190.87866850662618</v>
      </c>
      <c r="D981" s="12">
        <v>46020</v>
      </c>
      <c r="E981" s="12">
        <v>25890</v>
      </c>
      <c r="F981" s="12">
        <v>7</v>
      </c>
      <c r="G981" s="12">
        <f t="shared" si="30"/>
        <v>7199.7233808442852</v>
      </c>
      <c r="H981" s="12">
        <f t="shared" si="31"/>
        <v>5335.8482053740981</v>
      </c>
    </row>
    <row r="982" spans="1:8" x14ac:dyDescent="0.2">
      <c r="A982" s="6">
        <v>977</v>
      </c>
      <c r="B982" s="34">
        <v>148.92330726312707</v>
      </c>
      <c r="C982" s="34">
        <v>190.87866850662618</v>
      </c>
      <c r="D982" s="12">
        <v>46020</v>
      </c>
      <c r="E982" s="12">
        <v>25890</v>
      </c>
      <c r="F982" s="12">
        <v>7</v>
      </c>
      <c r="G982" s="12">
        <f t="shared" si="30"/>
        <v>7199.7233808442852</v>
      </c>
      <c r="H982" s="12">
        <f t="shared" si="31"/>
        <v>5335.8482053740981</v>
      </c>
    </row>
    <row r="983" spans="1:8" x14ac:dyDescent="0.2">
      <c r="A983" s="6">
        <v>978</v>
      </c>
      <c r="B983" s="34">
        <v>148.92330726312707</v>
      </c>
      <c r="C983" s="34">
        <v>190.87866850662618</v>
      </c>
      <c r="D983" s="12">
        <v>46020</v>
      </c>
      <c r="E983" s="12">
        <v>25890</v>
      </c>
      <c r="F983" s="12">
        <v>7</v>
      </c>
      <c r="G983" s="12">
        <f t="shared" si="30"/>
        <v>7199.7233808442852</v>
      </c>
      <c r="H983" s="12">
        <f t="shared" si="31"/>
        <v>5335.8482053740981</v>
      </c>
    </row>
    <row r="984" spans="1:8" x14ac:dyDescent="0.2">
      <c r="A984" s="6">
        <v>979</v>
      </c>
      <c r="B984" s="34">
        <v>148.92330726312707</v>
      </c>
      <c r="C984" s="34">
        <v>190.87866850662618</v>
      </c>
      <c r="D984" s="12">
        <v>46020</v>
      </c>
      <c r="E984" s="12">
        <v>25890</v>
      </c>
      <c r="F984" s="12">
        <v>7</v>
      </c>
      <c r="G984" s="12">
        <f t="shared" si="30"/>
        <v>7199.7233808442852</v>
      </c>
      <c r="H984" s="12">
        <f t="shared" si="31"/>
        <v>5335.8482053740981</v>
      </c>
    </row>
    <row r="985" spans="1:8" x14ac:dyDescent="0.2">
      <c r="A985" s="6">
        <v>980</v>
      </c>
      <c r="B985" s="34">
        <v>148.92330726312707</v>
      </c>
      <c r="C985" s="34">
        <v>190.87866850662618</v>
      </c>
      <c r="D985" s="12">
        <v>46020</v>
      </c>
      <c r="E985" s="12">
        <v>25890</v>
      </c>
      <c r="F985" s="12">
        <v>7</v>
      </c>
      <c r="G985" s="12">
        <f t="shared" si="30"/>
        <v>7199.7233808442852</v>
      </c>
      <c r="H985" s="12">
        <f t="shared" si="31"/>
        <v>5335.8482053740981</v>
      </c>
    </row>
    <row r="986" spans="1:8" x14ac:dyDescent="0.2">
      <c r="A986" s="6">
        <v>981</v>
      </c>
      <c r="B986" s="34">
        <v>148.92330726312707</v>
      </c>
      <c r="C986" s="34">
        <v>190.87866850662618</v>
      </c>
      <c r="D986" s="12">
        <v>46020</v>
      </c>
      <c r="E986" s="12">
        <v>25890</v>
      </c>
      <c r="F986" s="12">
        <v>7</v>
      </c>
      <c r="G986" s="12">
        <f t="shared" si="30"/>
        <v>7199.7233808442852</v>
      </c>
      <c r="H986" s="12">
        <f t="shared" si="31"/>
        <v>5335.8482053740981</v>
      </c>
    </row>
    <row r="987" spans="1:8" x14ac:dyDescent="0.2">
      <c r="A987" s="6">
        <v>982</v>
      </c>
      <c r="B987" s="34">
        <v>148.92330726312707</v>
      </c>
      <c r="C987" s="34">
        <v>190.87866850662618</v>
      </c>
      <c r="D987" s="12">
        <v>46020</v>
      </c>
      <c r="E987" s="12">
        <v>25890</v>
      </c>
      <c r="F987" s="12">
        <v>7</v>
      </c>
      <c r="G987" s="12">
        <f t="shared" si="30"/>
        <v>7199.7233808442852</v>
      </c>
      <c r="H987" s="12">
        <f t="shared" si="31"/>
        <v>5335.8482053740981</v>
      </c>
    </row>
    <row r="988" spans="1:8" x14ac:dyDescent="0.2">
      <c r="A988" s="6">
        <v>983</v>
      </c>
      <c r="B988" s="34">
        <v>148.92330726312707</v>
      </c>
      <c r="C988" s="34">
        <v>190.87866850662618</v>
      </c>
      <c r="D988" s="12">
        <v>46020</v>
      </c>
      <c r="E988" s="12">
        <v>25890</v>
      </c>
      <c r="F988" s="12">
        <v>7</v>
      </c>
      <c r="G988" s="12">
        <f t="shared" si="30"/>
        <v>7199.7233808442852</v>
      </c>
      <c r="H988" s="12">
        <f t="shared" si="31"/>
        <v>5335.8482053740981</v>
      </c>
    </row>
    <row r="989" spans="1:8" x14ac:dyDescent="0.2">
      <c r="A989" s="6">
        <v>984</v>
      </c>
      <c r="B989" s="34">
        <v>148.92330726312707</v>
      </c>
      <c r="C989" s="34">
        <v>190.87866850662618</v>
      </c>
      <c r="D989" s="12">
        <v>46020</v>
      </c>
      <c r="E989" s="12">
        <v>25890</v>
      </c>
      <c r="F989" s="12">
        <v>7</v>
      </c>
      <c r="G989" s="12">
        <f t="shared" si="30"/>
        <v>7199.7233808442852</v>
      </c>
      <c r="H989" s="12">
        <f t="shared" si="31"/>
        <v>5335.8482053740981</v>
      </c>
    </row>
    <row r="990" spans="1:8" x14ac:dyDescent="0.2">
      <c r="A990" s="6">
        <v>985</v>
      </c>
      <c r="B990" s="34">
        <v>148.92330726312707</v>
      </c>
      <c r="C990" s="34">
        <v>190.87866850662618</v>
      </c>
      <c r="D990" s="12">
        <v>46020</v>
      </c>
      <c r="E990" s="12">
        <v>25890</v>
      </c>
      <c r="F990" s="12">
        <v>7</v>
      </c>
      <c r="G990" s="12">
        <f t="shared" si="30"/>
        <v>7199.7233808442852</v>
      </c>
      <c r="H990" s="12">
        <f t="shared" si="31"/>
        <v>5335.8482053740981</v>
      </c>
    </row>
    <row r="991" spans="1:8" x14ac:dyDescent="0.2">
      <c r="A991" s="6">
        <v>986</v>
      </c>
      <c r="B991" s="34">
        <v>148.92330726312707</v>
      </c>
      <c r="C991" s="34">
        <v>190.87866850662618</v>
      </c>
      <c r="D991" s="12">
        <v>46020</v>
      </c>
      <c r="E991" s="12">
        <v>25890</v>
      </c>
      <c r="F991" s="12">
        <v>7</v>
      </c>
      <c r="G991" s="12">
        <f t="shared" si="30"/>
        <v>7199.7233808442852</v>
      </c>
      <c r="H991" s="12">
        <f t="shared" si="31"/>
        <v>5335.8482053740981</v>
      </c>
    </row>
    <row r="992" spans="1:8" x14ac:dyDescent="0.2">
      <c r="A992" s="6">
        <v>987</v>
      </c>
      <c r="B992" s="34">
        <v>148.92330726312707</v>
      </c>
      <c r="C992" s="34">
        <v>190.87866850662618</v>
      </c>
      <c r="D992" s="12">
        <v>46020</v>
      </c>
      <c r="E992" s="12">
        <v>25890</v>
      </c>
      <c r="F992" s="12">
        <v>7</v>
      </c>
      <c r="G992" s="12">
        <f t="shared" si="30"/>
        <v>7199.7233808442852</v>
      </c>
      <c r="H992" s="12">
        <f t="shared" si="31"/>
        <v>5335.8482053740981</v>
      </c>
    </row>
    <row r="993" spans="1:8" x14ac:dyDescent="0.2">
      <c r="A993" s="6">
        <v>988</v>
      </c>
      <c r="B993" s="34">
        <v>148.92330726312707</v>
      </c>
      <c r="C993" s="34">
        <v>190.87866850662618</v>
      </c>
      <c r="D993" s="12">
        <v>46020</v>
      </c>
      <c r="E993" s="12">
        <v>25890</v>
      </c>
      <c r="F993" s="12">
        <v>7</v>
      </c>
      <c r="G993" s="12">
        <f t="shared" si="30"/>
        <v>7199.7233808442852</v>
      </c>
      <c r="H993" s="12">
        <f t="shared" si="31"/>
        <v>5335.8482053740981</v>
      </c>
    </row>
    <row r="994" spans="1:8" x14ac:dyDescent="0.2">
      <c r="A994" s="6">
        <v>989</v>
      </c>
      <c r="B994" s="34">
        <v>148.92330726312707</v>
      </c>
      <c r="C994" s="34">
        <v>190.87866850662618</v>
      </c>
      <c r="D994" s="12">
        <v>46020</v>
      </c>
      <c r="E994" s="12">
        <v>25890</v>
      </c>
      <c r="F994" s="12">
        <v>7</v>
      </c>
      <c r="G994" s="12">
        <f t="shared" si="30"/>
        <v>7199.7233808442852</v>
      </c>
      <c r="H994" s="12">
        <f t="shared" si="31"/>
        <v>5335.8482053740981</v>
      </c>
    </row>
    <row r="995" spans="1:8" x14ac:dyDescent="0.2">
      <c r="A995" s="6">
        <v>990</v>
      </c>
      <c r="B995" s="34">
        <v>148.92330726312707</v>
      </c>
      <c r="C995" s="34">
        <v>190.87866850662618</v>
      </c>
      <c r="D995" s="12">
        <v>46020</v>
      </c>
      <c r="E995" s="12">
        <v>25890</v>
      </c>
      <c r="F995" s="12">
        <v>7</v>
      </c>
      <c r="G995" s="12">
        <f t="shared" si="30"/>
        <v>7199.7233808442852</v>
      </c>
      <c r="H995" s="12">
        <f t="shared" si="31"/>
        <v>5335.8482053740981</v>
      </c>
    </row>
    <row r="996" spans="1:8" x14ac:dyDescent="0.2">
      <c r="A996" s="6">
        <v>991</v>
      </c>
      <c r="B996" s="34">
        <v>148.92330726312707</v>
      </c>
      <c r="C996" s="34">
        <v>190.87866850662618</v>
      </c>
      <c r="D996" s="12">
        <v>46020</v>
      </c>
      <c r="E996" s="12">
        <v>25890</v>
      </c>
      <c r="F996" s="12">
        <v>7</v>
      </c>
      <c r="G996" s="12">
        <f t="shared" si="30"/>
        <v>7199.7233808442852</v>
      </c>
      <c r="H996" s="12">
        <f t="shared" si="31"/>
        <v>5335.8482053740981</v>
      </c>
    </row>
    <row r="997" spans="1:8" x14ac:dyDescent="0.2">
      <c r="A997" s="6">
        <v>992</v>
      </c>
      <c r="B997" s="34">
        <v>148.92330726312707</v>
      </c>
      <c r="C997" s="34">
        <v>190.87866850662618</v>
      </c>
      <c r="D997" s="12">
        <v>46020</v>
      </c>
      <c r="E997" s="12">
        <v>25890</v>
      </c>
      <c r="F997" s="12">
        <v>7</v>
      </c>
      <c r="G997" s="12">
        <f t="shared" si="30"/>
        <v>7199.7233808442852</v>
      </c>
      <c r="H997" s="12">
        <f t="shared" si="31"/>
        <v>5335.8482053740981</v>
      </c>
    </row>
    <row r="998" spans="1:8" x14ac:dyDescent="0.2">
      <c r="A998" s="6">
        <v>993</v>
      </c>
      <c r="B998" s="34">
        <v>148.92330726312707</v>
      </c>
      <c r="C998" s="34">
        <v>190.87866850662618</v>
      </c>
      <c r="D998" s="12">
        <v>46020</v>
      </c>
      <c r="E998" s="12">
        <v>25890</v>
      </c>
      <c r="F998" s="12">
        <v>7</v>
      </c>
      <c r="G998" s="12">
        <f t="shared" si="30"/>
        <v>7199.7233808442852</v>
      </c>
      <c r="H998" s="12">
        <f t="shared" si="31"/>
        <v>5335.8482053740981</v>
      </c>
    </row>
    <row r="999" spans="1:8" x14ac:dyDescent="0.2">
      <c r="A999" s="6">
        <v>994</v>
      </c>
      <c r="B999" s="34">
        <v>148.92330726312707</v>
      </c>
      <c r="C999" s="34">
        <v>190.87866850662618</v>
      </c>
      <c r="D999" s="12">
        <v>46020</v>
      </c>
      <c r="E999" s="12">
        <v>25890</v>
      </c>
      <c r="F999" s="12">
        <v>7</v>
      </c>
      <c r="G999" s="12">
        <f t="shared" si="30"/>
        <v>7199.7233808442852</v>
      </c>
      <c r="H999" s="12">
        <f t="shared" si="31"/>
        <v>5335.8482053740981</v>
      </c>
    </row>
    <row r="1000" spans="1:8" x14ac:dyDescent="0.2">
      <c r="A1000" s="6">
        <v>995</v>
      </c>
      <c r="B1000" s="34">
        <v>148.92330726312707</v>
      </c>
      <c r="C1000" s="34">
        <v>190.87866850662618</v>
      </c>
      <c r="D1000" s="12">
        <v>46020</v>
      </c>
      <c r="E1000" s="12">
        <v>25890</v>
      </c>
      <c r="F1000" s="12">
        <v>7</v>
      </c>
      <c r="G1000" s="12">
        <f t="shared" si="30"/>
        <v>7199.7233808442852</v>
      </c>
      <c r="H1000" s="12">
        <f t="shared" si="31"/>
        <v>5335.8482053740981</v>
      </c>
    </row>
    <row r="1001" spans="1:8" x14ac:dyDescent="0.2">
      <c r="A1001" s="6">
        <v>996</v>
      </c>
      <c r="B1001" s="34">
        <v>148.92330726312707</v>
      </c>
      <c r="C1001" s="34">
        <v>190.87866850662618</v>
      </c>
      <c r="D1001" s="12">
        <v>46020</v>
      </c>
      <c r="E1001" s="12">
        <v>25890</v>
      </c>
      <c r="F1001" s="12">
        <v>7</v>
      </c>
      <c r="G1001" s="12">
        <f t="shared" si="30"/>
        <v>7199.7233808442852</v>
      </c>
      <c r="H1001" s="12">
        <f t="shared" si="31"/>
        <v>5335.8482053740981</v>
      </c>
    </row>
    <row r="1002" spans="1:8" x14ac:dyDescent="0.2">
      <c r="A1002" s="6">
        <v>997</v>
      </c>
      <c r="B1002" s="34">
        <v>148.92330726312707</v>
      </c>
      <c r="C1002" s="34">
        <v>190.87866850662618</v>
      </c>
      <c r="D1002" s="12">
        <v>46020</v>
      </c>
      <c r="E1002" s="12">
        <v>25890</v>
      </c>
      <c r="F1002" s="12">
        <v>7</v>
      </c>
      <c r="G1002" s="12">
        <f t="shared" si="30"/>
        <v>7199.7233808442852</v>
      </c>
      <c r="H1002" s="12">
        <f t="shared" si="31"/>
        <v>5335.8482053740981</v>
      </c>
    </row>
    <row r="1003" spans="1:8" x14ac:dyDescent="0.2">
      <c r="A1003" s="6">
        <v>998</v>
      </c>
      <c r="B1003" s="34">
        <v>148.92330726312707</v>
      </c>
      <c r="C1003" s="34">
        <v>190.87866850662618</v>
      </c>
      <c r="D1003" s="12">
        <v>46020</v>
      </c>
      <c r="E1003" s="12">
        <v>25890</v>
      </c>
      <c r="F1003" s="12">
        <v>7</v>
      </c>
      <c r="G1003" s="12">
        <f t="shared" si="30"/>
        <v>7199.7233808442852</v>
      </c>
      <c r="H1003" s="12">
        <f t="shared" si="31"/>
        <v>5335.8482053740981</v>
      </c>
    </row>
    <row r="1004" spans="1:8" x14ac:dyDescent="0.2">
      <c r="A1004" s="6">
        <v>999</v>
      </c>
      <c r="B1004" s="34">
        <v>148.92330726312707</v>
      </c>
      <c r="C1004" s="34">
        <v>190.87866850662618</v>
      </c>
      <c r="D1004" s="12">
        <v>46020</v>
      </c>
      <c r="E1004" s="12">
        <v>25890</v>
      </c>
      <c r="F1004" s="12">
        <v>7</v>
      </c>
      <c r="G1004" s="12">
        <f t="shared" si="30"/>
        <v>7199.7233808442852</v>
      </c>
      <c r="H1004" s="12">
        <f t="shared" si="31"/>
        <v>5335.8482053740981</v>
      </c>
    </row>
    <row r="1005" spans="1:8" x14ac:dyDescent="0.2">
      <c r="A1005" s="6">
        <v>1000</v>
      </c>
      <c r="B1005" s="34">
        <v>148.92330726312707</v>
      </c>
      <c r="C1005" s="34">
        <v>190.87866850662618</v>
      </c>
      <c r="D1005" s="12">
        <v>46020</v>
      </c>
      <c r="E1005" s="12">
        <v>25890</v>
      </c>
      <c r="F1005" s="12">
        <v>7</v>
      </c>
      <c r="G1005" s="12">
        <f t="shared" si="30"/>
        <v>7199.7233808442852</v>
      </c>
      <c r="H1005" s="12">
        <f t="shared" si="31"/>
        <v>5335.8482053740981</v>
      </c>
    </row>
    <row r="1006" spans="1:8" x14ac:dyDescent="0.2">
      <c r="A1006" s="6">
        <v>1001</v>
      </c>
      <c r="B1006" s="34">
        <v>148.92330726312707</v>
      </c>
      <c r="C1006" s="34">
        <v>190.87866850662618</v>
      </c>
      <c r="D1006" s="12">
        <v>46020</v>
      </c>
      <c r="E1006" s="12">
        <v>25890</v>
      </c>
      <c r="F1006" s="12">
        <v>7</v>
      </c>
      <c r="G1006" s="12">
        <f t="shared" si="30"/>
        <v>7199.7233808442852</v>
      </c>
      <c r="H1006" s="12">
        <f t="shared" si="31"/>
        <v>5335.8482053740981</v>
      </c>
    </row>
    <row r="1007" spans="1:8" x14ac:dyDescent="0.2">
      <c r="A1007" s="6">
        <v>1002</v>
      </c>
      <c r="B1007" s="34">
        <v>148.92330726312707</v>
      </c>
      <c r="C1007" s="34">
        <v>190.87866850662618</v>
      </c>
      <c r="D1007" s="12">
        <v>46020</v>
      </c>
      <c r="E1007" s="12">
        <v>25890</v>
      </c>
      <c r="F1007" s="12">
        <v>7</v>
      </c>
      <c r="G1007" s="12">
        <f t="shared" si="30"/>
        <v>7199.7233808442852</v>
      </c>
      <c r="H1007" s="12">
        <f t="shared" si="31"/>
        <v>5335.8482053740981</v>
      </c>
    </row>
    <row r="1008" spans="1:8" x14ac:dyDescent="0.2">
      <c r="A1008" s="6">
        <v>1003</v>
      </c>
      <c r="B1008" s="34">
        <v>148.92330726312707</v>
      </c>
      <c r="C1008" s="34">
        <v>190.87866850662618</v>
      </c>
      <c r="D1008" s="12">
        <v>46020</v>
      </c>
      <c r="E1008" s="12">
        <v>25890</v>
      </c>
      <c r="F1008" s="12">
        <v>7</v>
      </c>
      <c r="G1008" s="12">
        <f t="shared" si="30"/>
        <v>7199.7233808442852</v>
      </c>
      <c r="H1008" s="12">
        <f t="shared" si="31"/>
        <v>5335.8482053740981</v>
      </c>
    </row>
    <row r="1009" spans="1:8" x14ac:dyDescent="0.2">
      <c r="A1009" s="6">
        <v>1004</v>
      </c>
      <c r="B1009" s="34">
        <v>148.92330726312707</v>
      </c>
      <c r="C1009" s="34">
        <v>190.87866850662618</v>
      </c>
      <c r="D1009" s="12">
        <v>46020</v>
      </c>
      <c r="E1009" s="12">
        <v>25890</v>
      </c>
      <c r="F1009" s="12">
        <v>7</v>
      </c>
      <c r="G1009" s="12">
        <f t="shared" si="30"/>
        <v>7199.7233808442852</v>
      </c>
      <c r="H1009" s="12">
        <f t="shared" si="31"/>
        <v>5335.8482053740981</v>
      </c>
    </row>
    <row r="1010" spans="1:8" x14ac:dyDescent="0.2">
      <c r="A1010" s="6">
        <v>1005</v>
      </c>
      <c r="B1010" s="34">
        <v>148.92330726312707</v>
      </c>
      <c r="C1010" s="34">
        <v>190.87866850662618</v>
      </c>
      <c r="D1010" s="12">
        <v>46020</v>
      </c>
      <c r="E1010" s="12">
        <v>25890</v>
      </c>
      <c r="F1010" s="12">
        <v>7</v>
      </c>
      <c r="G1010" s="12">
        <f t="shared" si="30"/>
        <v>7199.7233808442852</v>
      </c>
      <c r="H1010" s="12">
        <f t="shared" si="31"/>
        <v>5335.8482053740981</v>
      </c>
    </row>
    <row r="1011" spans="1:8" x14ac:dyDescent="0.2">
      <c r="A1011" s="6">
        <v>1006</v>
      </c>
      <c r="B1011" s="34">
        <v>148.92330726312707</v>
      </c>
      <c r="C1011" s="34">
        <v>190.87866850662618</v>
      </c>
      <c r="D1011" s="12">
        <v>46020</v>
      </c>
      <c r="E1011" s="12">
        <v>25890</v>
      </c>
      <c r="F1011" s="12">
        <v>7</v>
      </c>
      <c r="G1011" s="12">
        <f t="shared" si="30"/>
        <v>7199.7233808442852</v>
      </c>
      <c r="H1011" s="12">
        <f t="shared" si="31"/>
        <v>5335.8482053740981</v>
      </c>
    </row>
    <row r="1012" spans="1:8" x14ac:dyDescent="0.2">
      <c r="A1012" s="6">
        <v>1007</v>
      </c>
      <c r="B1012" s="34">
        <v>148.92330726312707</v>
      </c>
      <c r="C1012" s="34">
        <v>190.87866850662618</v>
      </c>
      <c r="D1012" s="12">
        <v>46020</v>
      </c>
      <c r="E1012" s="12">
        <v>25890</v>
      </c>
      <c r="F1012" s="12">
        <v>7</v>
      </c>
      <c r="G1012" s="12">
        <f t="shared" si="30"/>
        <v>7199.7233808442852</v>
      </c>
      <c r="H1012" s="12">
        <f t="shared" si="31"/>
        <v>5335.8482053740981</v>
      </c>
    </row>
    <row r="1013" spans="1:8" x14ac:dyDescent="0.2">
      <c r="A1013" s="6">
        <v>1008</v>
      </c>
      <c r="B1013" s="34">
        <v>148.92330726312707</v>
      </c>
      <c r="C1013" s="34">
        <v>190.87866850662618</v>
      </c>
      <c r="D1013" s="12">
        <v>46020</v>
      </c>
      <c r="E1013" s="12">
        <v>25890</v>
      </c>
      <c r="F1013" s="12">
        <v>7</v>
      </c>
      <c r="G1013" s="12">
        <f t="shared" si="30"/>
        <v>7199.7233808442852</v>
      </c>
      <c r="H1013" s="12">
        <f t="shared" si="31"/>
        <v>5335.8482053740981</v>
      </c>
    </row>
    <row r="1014" spans="1:8" x14ac:dyDescent="0.2">
      <c r="A1014" s="6">
        <v>1009</v>
      </c>
      <c r="B1014" s="34">
        <v>148.92330726312707</v>
      </c>
      <c r="C1014" s="34">
        <v>190.87866850662618</v>
      </c>
      <c r="D1014" s="12">
        <v>46020</v>
      </c>
      <c r="E1014" s="12">
        <v>25890</v>
      </c>
      <c r="F1014" s="12">
        <v>7</v>
      </c>
      <c r="G1014" s="12">
        <f t="shared" si="30"/>
        <v>7199.7233808442852</v>
      </c>
      <c r="H1014" s="12">
        <f t="shared" si="31"/>
        <v>5335.8482053740981</v>
      </c>
    </row>
    <row r="1015" spans="1:8" x14ac:dyDescent="0.2">
      <c r="A1015" s="6">
        <v>1010</v>
      </c>
      <c r="B1015" s="34">
        <v>148.92330726312707</v>
      </c>
      <c r="C1015" s="34">
        <v>190.87866850662618</v>
      </c>
      <c r="D1015" s="12">
        <v>46020</v>
      </c>
      <c r="E1015" s="12">
        <v>25890</v>
      </c>
      <c r="F1015" s="12">
        <v>7</v>
      </c>
      <c r="G1015" s="12">
        <f t="shared" si="30"/>
        <v>7199.7233808442852</v>
      </c>
      <c r="H1015" s="12">
        <f t="shared" si="31"/>
        <v>5335.8482053740981</v>
      </c>
    </row>
    <row r="1016" spans="1:8" x14ac:dyDescent="0.2">
      <c r="A1016" s="6">
        <v>1011</v>
      </c>
      <c r="B1016" s="34">
        <v>148.92330726312707</v>
      </c>
      <c r="C1016" s="34">
        <v>190.87866850662618</v>
      </c>
      <c r="D1016" s="12">
        <v>46020</v>
      </c>
      <c r="E1016" s="12">
        <v>25890</v>
      </c>
      <c r="F1016" s="12">
        <v>7</v>
      </c>
      <c r="G1016" s="12">
        <f t="shared" si="30"/>
        <v>7199.7233808442852</v>
      </c>
      <c r="H1016" s="12">
        <f t="shared" si="31"/>
        <v>5335.8482053740981</v>
      </c>
    </row>
    <row r="1017" spans="1:8" x14ac:dyDescent="0.2">
      <c r="A1017" s="6">
        <v>1012</v>
      </c>
      <c r="B1017" s="34">
        <v>148.92330726312707</v>
      </c>
      <c r="C1017" s="34">
        <v>190.87866850662618</v>
      </c>
      <c r="D1017" s="12">
        <v>46020</v>
      </c>
      <c r="E1017" s="12">
        <v>25890</v>
      </c>
      <c r="F1017" s="12">
        <v>7</v>
      </c>
      <c r="G1017" s="12">
        <f t="shared" si="30"/>
        <v>7199.7233808442852</v>
      </c>
      <c r="H1017" s="12">
        <f t="shared" si="31"/>
        <v>5335.8482053740981</v>
      </c>
    </row>
    <row r="1018" spans="1:8" x14ac:dyDescent="0.2">
      <c r="A1018" s="6">
        <v>1013</v>
      </c>
      <c r="B1018" s="34">
        <v>148.92330726312707</v>
      </c>
      <c r="C1018" s="34">
        <v>190.87866850662618</v>
      </c>
      <c r="D1018" s="12">
        <v>46020</v>
      </c>
      <c r="E1018" s="12">
        <v>25890</v>
      </c>
      <c r="F1018" s="12">
        <v>7</v>
      </c>
      <c r="G1018" s="12">
        <f t="shared" si="30"/>
        <v>7199.7233808442852</v>
      </c>
      <c r="H1018" s="12">
        <f t="shared" si="31"/>
        <v>5335.8482053740981</v>
      </c>
    </row>
    <row r="1019" spans="1:8" x14ac:dyDescent="0.2">
      <c r="A1019" s="6">
        <v>1014</v>
      </c>
      <c r="B1019" s="34">
        <v>148.92330726312707</v>
      </c>
      <c r="C1019" s="34">
        <v>190.87866850662618</v>
      </c>
      <c r="D1019" s="12">
        <v>46020</v>
      </c>
      <c r="E1019" s="12">
        <v>25890</v>
      </c>
      <c r="F1019" s="12">
        <v>7</v>
      </c>
      <c r="G1019" s="12">
        <f t="shared" si="30"/>
        <v>7199.7233808442852</v>
      </c>
      <c r="H1019" s="12">
        <f t="shared" si="31"/>
        <v>5335.8482053740981</v>
      </c>
    </row>
    <row r="1020" spans="1:8" x14ac:dyDescent="0.2">
      <c r="A1020" s="6">
        <v>1015</v>
      </c>
      <c r="B1020" s="34">
        <v>148.92330726312707</v>
      </c>
      <c r="C1020" s="34">
        <v>190.87866850662618</v>
      </c>
      <c r="D1020" s="12">
        <v>46020</v>
      </c>
      <c r="E1020" s="12">
        <v>25890</v>
      </c>
      <c r="F1020" s="12">
        <v>7</v>
      </c>
      <c r="G1020" s="12">
        <f t="shared" si="30"/>
        <v>7199.7233808442852</v>
      </c>
      <c r="H1020" s="12">
        <f t="shared" si="31"/>
        <v>5335.8482053740981</v>
      </c>
    </row>
    <row r="1021" spans="1:8" x14ac:dyDescent="0.2">
      <c r="A1021" s="6">
        <v>1016</v>
      </c>
      <c r="B1021" s="34">
        <v>148.92330726312707</v>
      </c>
      <c r="C1021" s="34">
        <v>190.87866850662618</v>
      </c>
      <c r="D1021" s="12">
        <v>46020</v>
      </c>
      <c r="E1021" s="12">
        <v>25890</v>
      </c>
      <c r="F1021" s="12">
        <v>7</v>
      </c>
      <c r="G1021" s="12">
        <f t="shared" si="30"/>
        <v>7199.7233808442852</v>
      </c>
      <c r="H1021" s="12">
        <f t="shared" si="31"/>
        <v>5335.8482053740981</v>
      </c>
    </row>
    <row r="1022" spans="1:8" x14ac:dyDescent="0.2">
      <c r="A1022" s="6">
        <v>1017</v>
      </c>
      <c r="B1022" s="34">
        <v>148.92330726312707</v>
      </c>
      <c r="C1022" s="34">
        <v>190.87866850662618</v>
      </c>
      <c r="D1022" s="12">
        <v>46020</v>
      </c>
      <c r="E1022" s="12">
        <v>25890</v>
      </c>
      <c r="F1022" s="12">
        <v>7</v>
      </c>
      <c r="G1022" s="12">
        <f t="shared" si="30"/>
        <v>7199.7233808442852</v>
      </c>
      <c r="H1022" s="12">
        <f t="shared" si="31"/>
        <v>5335.8482053740981</v>
      </c>
    </row>
    <row r="1023" spans="1:8" x14ac:dyDescent="0.2">
      <c r="A1023" s="6">
        <v>1018</v>
      </c>
      <c r="B1023" s="34">
        <v>148.92330726312707</v>
      </c>
      <c r="C1023" s="34">
        <v>190.87866850662618</v>
      </c>
      <c r="D1023" s="12">
        <v>46020</v>
      </c>
      <c r="E1023" s="12">
        <v>25890</v>
      </c>
      <c r="F1023" s="12">
        <v>7</v>
      </c>
      <c r="G1023" s="12">
        <f t="shared" si="30"/>
        <v>7199.7233808442852</v>
      </c>
      <c r="H1023" s="12">
        <f t="shared" si="31"/>
        <v>5335.8482053740981</v>
      </c>
    </row>
    <row r="1024" spans="1:8" x14ac:dyDescent="0.2">
      <c r="A1024" s="6">
        <v>1019</v>
      </c>
      <c r="B1024" s="34">
        <v>148.92330726312707</v>
      </c>
      <c r="C1024" s="34">
        <v>190.87866850662618</v>
      </c>
      <c r="D1024" s="12">
        <v>46020</v>
      </c>
      <c r="E1024" s="12">
        <v>25890</v>
      </c>
      <c r="F1024" s="12">
        <v>7</v>
      </c>
      <c r="G1024" s="12">
        <f t="shared" si="30"/>
        <v>7199.7233808442852</v>
      </c>
      <c r="H1024" s="12">
        <f t="shared" si="31"/>
        <v>5335.8482053740981</v>
      </c>
    </row>
    <row r="1025" spans="1:8" x14ac:dyDescent="0.2">
      <c r="A1025" s="6">
        <v>1020</v>
      </c>
      <c r="B1025" s="34">
        <v>148.92330726312707</v>
      </c>
      <c r="C1025" s="34">
        <v>190.87866850662618</v>
      </c>
      <c r="D1025" s="12">
        <v>46020</v>
      </c>
      <c r="E1025" s="12">
        <v>25890</v>
      </c>
      <c r="F1025" s="12">
        <v>7</v>
      </c>
      <c r="G1025" s="12">
        <f t="shared" si="30"/>
        <v>7199.7233808442852</v>
      </c>
      <c r="H1025" s="12">
        <f t="shared" si="31"/>
        <v>5335.8482053740981</v>
      </c>
    </row>
    <row r="1026" spans="1:8" x14ac:dyDescent="0.2">
      <c r="A1026" s="6">
        <v>1021</v>
      </c>
      <c r="B1026" s="34">
        <v>148.92330726312707</v>
      </c>
      <c r="C1026" s="34">
        <v>190.87866850662618</v>
      </c>
      <c r="D1026" s="12">
        <v>46020</v>
      </c>
      <c r="E1026" s="12">
        <v>25890</v>
      </c>
      <c r="F1026" s="12">
        <v>7</v>
      </c>
      <c r="G1026" s="12">
        <f t="shared" si="30"/>
        <v>7199.7233808442852</v>
      </c>
      <c r="H1026" s="12">
        <f t="shared" si="31"/>
        <v>5335.8482053740981</v>
      </c>
    </row>
    <row r="1027" spans="1:8" x14ac:dyDescent="0.2">
      <c r="A1027" s="6">
        <v>1022</v>
      </c>
      <c r="B1027" s="34">
        <v>148.92330726312707</v>
      </c>
      <c r="C1027" s="34">
        <v>190.87866850662618</v>
      </c>
      <c r="D1027" s="12">
        <v>46020</v>
      </c>
      <c r="E1027" s="12">
        <v>25890</v>
      </c>
      <c r="F1027" s="12">
        <v>7</v>
      </c>
      <c r="G1027" s="12">
        <f t="shared" si="30"/>
        <v>7199.7233808442852</v>
      </c>
      <c r="H1027" s="12">
        <f t="shared" si="31"/>
        <v>5335.8482053740981</v>
      </c>
    </row>
    <row r="1028" spans="1:8" x14ac:dyDescent="0.2">
      <c r="A1028" s="6">
        <v>1023</v>
      </c>
      <c r="B1028" s="34">
        <v>148.92330726312707</v>
      </c>
      <c r="C1028" s="34">
        <v>190.87866850662618</v>
      </c>
      <c r="D1028" s="12">
        <v>46020</v>
      </c>
      <c r="E1028" s="12">
        <v>25890</v>
      </c>
      <c r="F1028" s="12">
        <v>7</v>
      </c>
      <c r="G1028" s="12">
        <f t="shared" si="30"/>
        <v>7199.7233808442852</v>
      </c>
      <c r="H1028" s="12">
        <f t="shared" si="31"/>
        <v>5335.8482053740981</v>
      </c>
    </row>
    <row r="1029" spans="1:8" x14ac:dyDescent="0.2">
      <c r="A1029" s="6">
        <v>1024</v>
      </c>
      <c r="B1029" s="34">
        <v>148.92330726312707</v>
      </c>
      <c r="C1029" s="34">
        <v>190.87866850662618</v>
      </c>
      <c r="D1029" s="12">
        <v>46020</v>
      </c>
      <c r="E1029" s="12">
        <v>25890</v>
      </c>
      <c r="F1029" s="12">
        <v>7</v>
      </c>
      <c r="G1029" s="12">
        <f t="shared" si="30"/>
        <v>7199.7233808442852</v>
      </c>
      <c r="H1029" s="12">
        <f t="shared" si="31"/>
        <v>5335.8482053740981</v>
      </c>
    </row>
    <row r="1030" spans="1:8" x14ac:dyDescent="0.2">
      <c r="A1030" s="6">
        <v>1025</v>
      </c>
      <c r="B1030" s="34">
        <v>148.92330726312707</v>
      </c>
      <c r="C1030" s="34">
        <v>190.87866850662618</v>
      </c>
      <c r="D1030" s="12">
        <v>46020</v>
      </c>
      <c r="E1030" s="12">
        <v>25890</v>
      </c>
      <c r="F1030" s="12">
        <v>7</v>
      </c>
      <c r="G1030" s="12">
        <f t="shared" si="30"/>
        <v>7199.7233808442852</v>
      </c>
      <c r="H1030" s="12">
        <f t="shared" si="31"/>
        <v>5335.8482053740981</v>
      </c>
    </row>
    <row r="1031" spans="1:8" x14ac:dyDescent="0.2">
      <c r="A1031" s="6">
        <v>1026</v>
      </c>
      <c r="B1031" s="34">
        <v>148.92330726312707</v>
      </c>
      <c r="C1031" s="34">
        <v>190.87866850662618</v>
      </c>
      <c r="D1031" s="12">
        <v>46020</v>
      </c>
      <c r="E1031" s="12">
        <v>25890</v>
      </c>
      <c r="F1031" s="12">
        <v>7</v>
      </c>
      <c r="G1031" s="12">
        <f t="shared" ref="G1031:G1094" si="32">12*1.348*(1/$B1031*$D$6+1/$C1031*$E$6)+$F$6</f>
        <v>7199.7233808442852</v>
      </c>
      <c r="H1031" s="12">
        <f t="shared" ref="H1031:H1094" si="33">12*(1/$B1031*$D$6+1/$C1031*$E$6)</f>
        <v>5335.8482053740981</v>
      </c>
    </row>
    <row r="1032" spans="1:8" x14ac:dyDescent="0.2">
      <c r="A1032" s="6">
        <v>1027</v>
      </c>
      <c r="B1032" s="34">
        <v>148.92330726312707</v>
      </c>
      <c r="C1032" s="34">
        <v>190.87866850662618</v>
      </c>
      <c r="D1032" s="12">
        <v>46020</v>
      </c>
      <c r="E1032" s="12">
        <v>25890</v>
      </c>
      <c r="F1032" s="12">
        <v>7</v>
      </c>
      <c r="G1032" s="12">
        <f t="shared" si="32"/>
        <v>7199.7233808442852</v>
      </c>
      <c r="H1032" s="12">
        <f t="shared" si="33"/>
        <v>5335.8482053740981</v>
      </c>
    </row>
    <row r="1033" spans="1:8" x14ac:dyDescent="0.2">
      <c r="A1033" s="6">
        <v>1028</v>
      </c>
      <c r="B1033" s="34">
        <v>148.92330726312707</v>
      </c>
      <c r="C1033" s="34">
        <v>190.87866850662618</v>
      </c>
      <c r="D1033" s="12">
        <v>46020</v>
      </c>
      <c r="E1033" s="12">
        <v>25890</v>
      </c>
      <c r="F1033" s="12">
        <v>7</v>
      </c>
      <c r="G1033" s="12">
        <f t="shared" si="32"/>
        <v>7199.7233808442852</v>
      </c>
      <c r="H1033" s="12">
        <f t="shared" si="33"/>
        <v>5335.8482053740981</v>
      </c>
    </row>
    <row r="1034" spans="1:8" x14ac:dyDescent="0.2">
      <c r="A1034" s="6">
        <v>1029</v>
      </c>
      <c r="B1034" s="34">
        <v>148.92330726312707</v>
      </c>
      <c r="C1034" s="34">
        <v>190.87866850662618</v>
      </c>
      <c r="D1034" s="12">
        <v>46020</v>
      </c>
      <c r="E1034" s="12">
        <v>25890</v>
      </c>
      <c r="F1034" s="12">
        <v>7</v>
      </c>
      <c r="G1034" s="12">
        <f t="shared" si="32"/>
        <v>7199.7233808442852</v>
      </c>
      <c r="H1034" s="12">
        <f t="shared" si="33"/>
        <v>5335.8482053740981</v>
      </c>
    </row>
    <row r="1035" spans="1:8" x14ac:dyDescent="0.2">
      <c r="A1035" s="6">
        <v>1030</v>
      </c>
      <c r="B1035" s="34">
        <v>148.92330726312707</v>
      </c>
      <c r="C1035" s="34">
        <v>190.87866850662618</v>
      </c>
      <c r="D1035" s="12">
        <v>46020</v>
      </c>
      <c r="E1035" s="12">
        <v>25890</v>
      </c>
      <c r="F1035" s="12">
        <v>7</v>
      </c>
      <c r="G1035" s="12">
        <f t="shared" si="32"/>
        <v>7199.7233808442852</v>
      </c>
      <c r="H1035" s="12">
        <f t="shared" si="33"/>
        <v>5335.8482053740981</v>
      </c>
    </row>
    <row r="1036" spans="1:8" x14ac:dyDescent="0.2">
      <c r="A1036" s="6">
        <v>1031</v>
      </c>
      <c r="B1036" s="34">
        <v>148.92330726312707</v>
      </c>
      <c r="C1036" s="34">
        <v>190.87866850662618</v>
      </c>
      <c r="D1036" s="12">
        <v>46020</v>
      </c>
      <c r="E1036" s="12">
        <v>25890</v>
      </c>
      <c r="F1036" s="12">
        <v>7</v>
      </c>
      <c r="G1036" s="12">
        <f t="shared" si="32"/>
        <v>7199.7233808442852</v>
      </c>
      <c r="H1036" s="12">
        <f t="shared" si="33"/>
        <v>5335.8482053740981</v>
      </c>
    </row>
    <row r="1037" spans="1:8" x14ac:dyDescent="0.2">
      <c r="A1037" s="6">
        <v>1032</v>
      </c>
      <c r="B1037" s="34">
        <v>148.92330726312707</v>
      </c>
      <c r="C1037" s="34">
        <v>190.87866850662618</v>
      </c>
      <c r="D1037" s="12">
        <v>46020</v>
      </c>
      <c r="E1037" s="12">
        <v>25890</v>
      </c>
      <c r="F1037" s="12">
        <v>7</v>
      </c>
      <c r="G1037" s="12">
        <f t="shared" si="32"/>
        <v>7199.7233808442852</v>
      </c>
      <c r="H1037" s="12">
        <f t="shared" si="33"/>
        <v>5335.8482053740981</v>
      </c>
    </row>
    <row r="1038" spans="1:8" x14ac:dyDescent="0.2">
      <c r="A1038" s="6">
        <v>1033</v>
      </c>
      <c r="B1038" s="34">
        <v>148.92330726312707</v>
      </c>
      <c r="C1038" s="34">
        <v>190.87866850662618</v>
      </c>
      <c r="D1038" s="12">
        <v>46020</v>
      </c>
      <c r="E1038" s="12">
        <v>25890</v>
      </c>
      <c r="F1038" s="12">
        <v>7</v>
      </c>
      <c r="G1038" s="12">
        <f t="shared" si="32"/>
        <v>7199.7233808442852</v>
      </c>
      <c r="H1038" s="12">
        <f t="shared" si="33"/>
        <v>5335.8482053740981</v>
      </c>
    </row>
    <row r="1039" spans="1:8" x14ac:dyDescent="0.2">
      <c r="A1039" s="6">
        <v>1034</v>
      </c>
      <c r="B1039" s="34">
        <v>148.92330726312707</v>
      </c>
      <c r="C1039" s="34">
        <v>190.87866850662618</v>
      </c>
      <c r="D1039" s="12">
        <v>46020</v>
      </c>
      <c r="E1039" s="12">
        <v>25890</v>
      </c>
      <c r="F1039" s="12">
        <v>7</v>
      </c>
      <c r="G1039" s="12">
        <f t="shared" si="32"/>
        <v>7199.7233808442852</v>
      </c>
      <c r="H1039" s="12">
        <f t="shared" si="33"/>
        <v>5335.8482053740981</v>
      </c>
    </row>
    <row r="1040" spans="1:8" x14ac:dyDescent="0.2">
      <c r="A1040" s="6">
        <v>1035</v>
      </c>
      <c r="B1040" s="34">
        <v>148.92330726312707</v>
      </c>
      <c r="C1040" s="34">
        <v>190.87866850662618</v>
      </c>
      <c r="D1040" s="12">
        <v>46020</v>
      </c>
      <c r="E1040" s="12">
        <v>25890</v>
      </c>
      <c r="F1040" s="12">
        <v>7</v>
      </c>
      <c r="G1040" s="12">
        <f t="shared" si="32"/>
        <v>7199.7233808442852</v>
      </c>
      <c r="H1040" s="12">
        <f t="shared" si="33"/>
        <v>5335.8482053740981</v>
      </c>
    </row>
    <row r="1041" spans="1:8" x14ac:dyDescent="0.2">
      <c r="A1041" s="6">
        <v>1036</v>
      </c>
      <c r="B1041" s="34">
        <v>148.92330726312707</v>
      </c>
      <c r="C1041" s="34">
        <v>190.87866850662618</v>
      </c>
      <c r="D1041" s="12">
        <v>46020</v>
      </c>
      <c r="E1041" s="12">
        <v>25890</v>
      </c>
      <c r="F1041" s="12">
        <v>7</v>
      </c>
      <c r="G1041" s="12">
        <f t="shared" si="32"/>
        <v>7199.7233808442852</v>
      </c>
      <c r="H1041" s="12">
        <f t="shared" si="33"/>
        <v>5335.8482053740981</v>
      </c>
    </row>
    <row r="1042" spans="1:8" x14ac:dyDescent="0.2">
      <c r="A1042" s="6">
        <v>1037</v>
      </c>
      <c r="B1042" s="34">
        <v>148.92330726312707</v>
      </c>
      <c r="C1042" s="34">
        <v>190.87866850662618</v>
      </c>
      <c r="D1042" s="12">
        <v>46020</v>
      </c>
      <c r="E1042" s="12">
        <v>25890</v>
      </c>
      <c r="F1042" s="12">
        <v>7</v>
      </c>
      <c r="G1042" s="12">
        <f t="shared" si="32"/>
        <v>7199.7233808442852</v>
      </c>
      <c r="H1042" s="12">
        <f t="shared" si="33"/>
        <v>5335.8482053740981</v>
      </c>
    </row>
    <row r="1043" spans="1:8" x14ac:dyDescent="0.2">
      <c r="A1043" s="6">
        <v>1038</v>
      </c>
      <c r="B1043" s="34">
        <v>148.92330726312707</v>
      </c>
      <c r="C1043" s="34">
        <v>190.87866850662618</v>
      </c>
      <c r="D1043" s="12">
        <v>46020</v>
      </c>
      <c r="E1043" s="12">
        <v>25890</v>
      </c>
      <c r="F1043" s="12">
        <v>7</v>
      </c>
      <c r="G1043" s="12">
        <f t="shared" si="32"/>
        <v>7199.7233808442852</v>
      </c>
      <c r="H1043" s="12">
        <f t="shared" si="33"/>
        <v>5335.8482053740981</v>
      </c>
    </row>
    <row r="1044" spans="1:8" x14ac:dyDescent="0.2">
      <c r="A1044" s="6">
        <v>1039</v>
      </c>
      <c r="B1044" s="34">
        <v>148.92330726312707</v>
      </c>
      <c r="C1044" s="34">
        <v>190.87866850662618</v>
      </c>
      <c r="D1044" s="12">
        <v>46020</v>
      </c>
      <c r="E1044" s="12">
        <v>25890</v>
      </c>
      <c r="F1044" s="12">
        <v>7</v>
      </c>
      <c r="G1044" s="12">
        <f t="shared" si="32"/>
        <v>7199.7233808442852</v>
      </c>
      <c r="H1044" s="12">
        <f t="shared" si="33"/>
        <v>5335.8482053740981</v>
      </c>
    </row>
    <row r="1045" spans="1:8" x14ac:dyDescent="0.2">
      <c r="A1045" s="6">
        <v>1040</v>
      </c>
      <c r="B1045" s="34">
        <v>148.92330726312707</v>
      </c>
      <c r="C1045" s="34">
        <v>190.87866850662618</v>
      </c>
      <c r="D1045" s="12">
        <v>46020</v>
      </c>
      <c r="E1045" s="12">
        <v>25890</v>
      </c>
      <c r="F1045" s="12">
        <v>7</v>
      </c>
      <c r="G1045" s="12">
        <f t="shared" si="32"/>
        <v>7199.7233808442852</v>
      </c>
      <c r="H1045" s="12">
        <f t="shared" si="33"/>
        <v>5335.8482053740981</v>
      </c>
    </row>
    <row r="1046" spans="1:8" x14ac:dyDescent="0.2">
      <c r="A1046" s="6">
        <v>1041</v>
      </c>
      <c r="B1046" s="34">
        <v>148.92330726312707</v>
      </c>
      <c r="C1046" s="34">
        <v>190.87866850662618</v>
      </c>
      <c r="D1046" s="12">
        <v>46020</v>
      </c>
      <c r="E1046" s="12">
        <v>25890</v>
      </c>
      <c r="F1046" s="12">
        <v>7</v>
      </c>
      <c r="G1046" s="12">
        <f t="shared" si="32"/>
        <v>7199.7233808442852</v>
      </c>
      <c r="H1046" s="12">
        <f t="shared" si="33"/>
        <v>5335.8482053740981</v>
      </c>
    </row>
    <row r="1047" spans="1:8" x14ac:dyDescent="0.2">
      <c r="A1047" s="6">
        <v>1042</v>
      </c>
      <c r="B1047" s="34">
        <v>148.92330726312707</v>
      </c>
      <c r="C1047" s="34">
        <v>190.87866850662618</v>
      </c>
      <c r="D1047" s="12">
        <v>46020</v>
      </c>
      <c r="E1047" s="12">
        <v>25890</v>
      </c>
      <c r="F1047" s="12">
        <v>7</v>
      </c>
      <c r="G1047" s="12">
        <f t="shared" si="32"/>
        <v>7199.7233808442852</v>
      </c>
      <c r="H1047" s="12">
        <f t="shared" si="33"/>
        <v>5335.8482053740981</v>
      </c>
    </row>
    <row r="1048" spans="1:8" x14ac:dyDescent="0.2">
      <c r="A1048" s="6">
        <v>1043</v>
      </c>
      <c r="B1048" s="34">
        <v>148.92330726312707</v>
      </c>
      <c r="C1048" s="34">
        <v>190.87866850662618</v>
      </c>
      <c r="D1048" s="12">
        <v>46020</v>
      </c>
      <c r="E1048" s="12">
        <v>25890</v>
      </c>
      <c r="F1048" s="12">
        <v>7</v>
      </c>
      <c r="G1048" s="12">
        <f t="shared" si="32"/>
        <v>7199.7233808442852</v>
      </c>
      <c r="H1048" s="12">
        <f t="shared" si="33"/>
        <v>5335.8482053740981</v>
      </c>
    </row>
    <row r="1049" spans="1:8" x14ac:dyDescent="0.2">
      <c r="A1049" s="6">
        <v>1044</v>
      </c>
      <c r="B1049" s="34">
        <v>148.92330726312707</v>
      </c>
      <c r="C1049" s="34">
        <v>190.87866850662618</v>
      </c>
      <c r="D1049" s="12">
        <v>46020</v>
      </c>
      <c r="E1049" s="12">
        <v>25890</v>
      </c>
      <c r="F1049" s="12">
        <v>7</v>
      </c>
      <c r="G1049" s="12">
        <f t="shared" si="32"/>
        <v>7199.7233808442852</v>
      </c>
      <c r="H1049" s="12">
        <f t="shared" si="33"/>
        <v>5335.8482053740981</v>
      </c>
    </row>
    <row r="1050" spans="1:8" x14ac:dyDescent="0.2">
      <c r="A1050" s="6">
        <v>1045</v>
      </c>
      <c r="B1050" s="34">
        <v>148.92330726312707</v>
      </c>
      <c r="C1050" s="34">
        <v>190.87866850662618</v>
      </c>
      <c r="D1050" s="12">
        <v>46020</v>
      </c>
      <c r="E1050" s="12">
        <v>25890</v>
      </c>
      <c r="F1050" s="12">
        <v>7</v>
      </c>
      <c r="G1050" s="12">
        <f t="shared" si="32"/>
        <v>7199.7233808442852</v>
      </c>
      <c r="H1050" s="12">
        <f t="shared" si="33"/>
        <v>5335.8482053740981</v>
      </c>
    </row>
    <row r="1051" spans="1:8" x14ac:dyDescent="0.2">
      <c r="A1051" s="6">
        <v>1046</v>
      </c>
      <c r="B1051" s="34">
        <v>148.92330726312707</v>
      </c>
      <c r="C1051" s="34">
        <v>190.87866850662618</v>
      </c>
      <c r="D1051" s="12">
        <v>46020</v>
      </c>
      <c r="E1051" s="12">
        <v>25890</v>
      </c>
      <c r="F1051" s="12">
        <v>7</v>
      </c>
      <c r="G1051" s="12">
        <f t="shared" si="32"/>
        <v>7199.7233808442852</v>
      </c>
      <c r="H1051" s="12">
        <f t="shared" si="33"/>
        <v>5335.8482053740981</v>
      </c>
    </row>
    <row r="1052" spans="1:8" x14ac:dyDescent="0.2">
      <c r="A1052" s="6">
        <v>1047</v>
      </c>
      <c r="B1052" s="34">
        <v>148.92330726312707</v>
      </c>
      <c r="C1052" s="34">
        <v>190.87866850662618</v>
      </c>
      <c r="D1052" s="12">
        <v>46020</v>
      </c>
      <c r="E1052" s="12">
        <v>25890</v>
      </c>
      <c r="F1052" s="12">
        <v>7</v>
      </c>
      <c r="G1052" s="12">
        <f t="shared" si="32"/>
        <v>7199.7233808442852</v>
      </c>
      <c r="H1052" s="12">
        <f t="shared" si="33"/>
        <v>5335.8482053740981</v>
      </c>
    </row>
    <row r="1053" spans="1:8" x14ac:dyDescent="0.2">
      <c r="A1053" s="6">
        <v>1048</v>
      </c>
      <c r="B1053" s="34">
        <v>148.92330726312707</v>
      </c>
      <c r="C1053" s="34">
        <v>190.87866850662618</v>
      </c>
      <c r="D1053" s="12">
        <v>46020</v>
      </c>
      <c r="E1053" s="12">
        <v>25890</v>
      </c>
      <c r="F1053" s="12">
        <v>7</v>
      </c>
      <c r="G1053" s="12">
        <f t="shared" si="32"/>
        <v>7199.7233808442852</v>
      </c>
      <c r="H1053" s="12">
        <f t="shared" si="33"/>
        <v>5335.8482053740981</v>
      </c>
    </row>
    <row r="1054" spans="1:8" x14ac:dyDescent="0.2">
      <c r="A1054" s="6">
        <v>1049</v>
      </c>
      <c r="B1054" s="34">
        <v>148.92330726312707</v>
      </c>
      <c r="C1054" s="34">
        <v>190.87866850662618</v>
      </c>
      <c r="D1054" s="12">
        <v>46020</v>
      </c>
      <c r="E1054" s="12">
        <v>25890</v>
      </c>
      <c r="F1054" s="12">
        <v>7</v>
      </c>
      <c r="G1054" s="12">
        <f t="shared" si="32"/>
        <v>7199.7233808442852</v>
      </c>
      <c r="H1054" s="12">
        <f t="shared" si="33"/>
        <v>5335.8482053740981</v>
      </c>
    </row>
    <row r="1055" spans="1:8" x14ac:dyDescent="0.2">
      <c r="A1055" s="6">
        <v>1050</v>
      </c>
      <c r="B1055" s="34">
        <v>148.92330726312707</v>
      </c>
      <c r="C1055" s="34">
        <v>190.87866850662618</v>
      </c>
      <c r="D1055" s="12">
        <v>46020</v>
      </c>
      <c r="E1055" s="12">
        <v>25890</v>
      </c>
      <c r="F1055" s="12">
        <v>7</v>
      </c>
      <c r="G1055" s="12">
        <f t="shared" si="32"/>
        <v>7199.7233808442852</v>
      </c>
      <c r="H1055" s="12">
        <f t="shared" si="33"/>
        <v>5335.8482053740981</v>
      </c>
    </row>
    <row r="1056" spans="1:8" x14ac:dyDescent="0.2">
      <c r="A1056" s="6">
        <v>1051</v>
      </c>
      <c r="B1056" s="34">
        <v>148.92330726312707</v>
      </c>
      <c r="C1056" s="34">
        <v>190.87866850662618</v>
      </c>
      <c r="D1056" s="12">
        <v>46020</v>
      </c>
      <c r="E1056" s="12">
        <v>25890</v>
      </c>
      <c r="F1056" s="12">
        <v>7</v>
      </c>
      <c r="G1056" s="12">
        <f t="shared" si="32"/>
        <v>7199.7233808442852</v>
      </c>
      <c r="H1056" s="12">
        <f t="shared" si="33"/>
        <v>5335.8482053740981</v>
      </c>
    </row>
    <row r="1057" spans="1:8" x14ac:dyDescent="0.2">
      <c r="A1057" s="6">
        <v>1052</v>
      </c>
      <c r="B1057" s="34">
        <v>148.92330726312707</v>
      </c>
      <c r="C1057" s="34">
        <v>190.87866850662618</v>
      </c>
      <c r="D1057" s="12">
        <v>46020</v>
      </c>
      <c r="E1057" s="12">
        <v>25890</v>
      </c>
      <c r="F1057" s="12">
        <v>7</v>
      </c>
      <c r="G1057" s="12">
        <f t="shared" si="32"/>
        <v>7199.7233808442852</v>
      </c>
      <c r="H1057" s="12">
        <f t="shared" si="33"/>
        <v>5335.8482053740981</v>
      </c>
    </row>
    <row r="1058" spans="1:8" x14ac:dyDescent="0.2">
      <c r="A1058" s="6">
        <v>1053</v>
      </c>
      <c r="B1058" s="34">
        <v>148.92330726312707</v>
      </c>
      <c r="C1058" s="34">
        <v>190.87866850662618</v>
      </c>
      <c r="D1058" s="12">
        <v>46020</v>
      </c>
      <c r="E1058" s="12">
        <v>25890</v>
      </c>
      <c r="F1058" s="12">
        <v>7</v>
      </c>
      <c r="G1058" s="12">
        <f t="shared" si="32"/>
        <v>7199.7233808442852</v>
      </c>
      <c r="H1058" s="12">
        <f t="shared" si="33"/>
        <v>5335.8482053740981</v>
      </c>
    </row>
    <row r="1059" spans="1:8" x14ac:dyDescent="0.2">
      <c r="A1059" s="6">
        <v>1054</v>
      </c>
      <c r="B1059" s="34">
        <v>148.92330726312707</v>
      </c>
      <c r="C1059" s="34">
        <v>190.87866850662618</v>
      </c>
      <c r="D1059" s="12">
        <v>46020</v>
      </c>
      <c r="E1059" s="12">
        <v>25890</v>
      </c>
      <c r="F1059" s="12">
        <v>7</v>
      </c>
      <c r="G1059" s="12">
        <f t="shared" si="32"/>
        <v>7199.7233808442852</v>
      </c>
      <c r="H1059" s="12">
        <f t="shared" si="33"/>
        <v>5335.8482053740981</v>
      </c>
    </row>
    <row r="1060" spans="1:8" x14ac:dyDescent="0.2">
      <c r="A1060" s="6">
        <v>1055</v>
      </c>
      <c r="B1060" s="34">
        <v>148.92330726312707</v>
      </c>
      <c r="C1060" s="34">
        <v>190.87866850662618</v>
      </c>
      <c r="D1060" s="12">
        <v>46020</v>
      </c>
      <c r="E1060" s="12">
        <v>25890</v>
      </c>
      <c r="F1060" s="12">
        <v>7</v>
      </c>
      <c r="G1060" s="12">
        <f t="shared" si="32"/>
        <v>7199.7233808442852</v>
      </c>
      <c r="H1060" s="12">
        <f t="shared" si="33"/>
        <v>5335.8482053740981</v>
      </c>
    </row>
    <row r="1061" spans="1:8" x14ac:dyDescent="0.2">
      <c r="A1061" s="6">
        <v>1056</v>
      </c>
      <c r="B1061" s="34">
        <v>148.92330726312707</v>
      </c>
      <c r="C1061" s="34">
        <v>190.87866850662618</v>
      </c>
      <c r="D1061" s="12">
        <v>46020</v>
      </c>
      <c r="E1061" s="12">
        <v>25890</v>
      </c>
      <c r="F1061" s="12">
        <v>7</v>
      </c>
      <c r="G1061" s="12">
        <f t="shared" si="32"/>
        <v>7199.7233808442852</v>
      </c>
      <c r="H1061" s="12">
        <f t="shared" si="33"/>
        <v>5335.8482053740981</v>
      </c>
    </row>
    <row r="1062" spans="1:8" x14ac:dyDescent="0.2">
      <c r="A1062" s="6">
        <v>1057</v>
      </c>
      <c r="B1062" s="34">
        <v>148.92330726312707</v>
      </c>
      <c r="C1062" s="34">
        <v>190.87866850662618</v>
      </c>
      <c r="D1062" s="12">
        <v>46020</v>
      </c>
      <c r="E1062" s="12">
        <v>25890</v>
      </c>
      <c r="F1062" s="12">
        <v>7</v>
      </c>
      <c r="G1062" s="12">
        <f t="shared" si="32"/>
        <v>7199.7233808442852</v>
      </c>
      <c r="H1062" s="12">
        <f t="shared" si="33"/>
        <v>5335.8482053740981</v>
      </c>
    </row>
    <row r="1063" spans="1:8" x14ac:dyDescent="0.2">
      <c r="A1063" s="6">
        <v>1058</v>
      </c>
      <c r="B1063" s="34">
        <v>148.92330726312707</v>
      </c>
      <c r="C1063" s="34">
        <v>190.87866850662618</v>
      </c>
      <c r="D1063" s="12">
        <v>46020</v>
      </c>
      <c r="E1063" s="12">
        <v>25890</v>
      </c>
      <c r="F1063" s="12">
        <v>7</v>
      </c>
      <c r="G1063" s="12">
        <f t="shared" si="32"/>
        <v>7199.7233808442852</v>
      </c>
      <c r="H1063" s="12">
        <f t="shared" si="33"/>
        <v>5335.8482053740981</v>
      </c>
    </row>
    <row r="1064" spans="1:8" x14ac:dyDescent="0.2">
      <c r="A1064" s="6">
        <v>1059</v>
      </c>
      <c r="B1064" s="34">
        <v>148.92330726312707</v>
      </c>
      <c r="C1064" s="34">
        <v>190.87866850662618</v>
      </c>
      <c r="D1064" s="12">
        <v>46020</v>
      </c>
      <c r="E1064" s="12">
        <v>25890</v>
      </c>
      <c r="F1064" s="12">
        <v>7</v>
      </c>
      <c r="G1064" s="12">
        <f t="shared" si="32"/>
        <v>7199.7233808442852</v>
      </c>
      <c r="H1064" s="12">
        <f t="shared" si="33"/>
        <v>5335.8482053740981</v>
      </c>
    </row>
    <row r="1065" spans="1:8" x14ac:dyDescent="0.2">
      <c r="A1065" s="6">
        <v>1060</v>
      </c>
      <c r="B1065" s="34">
        <v>148.92330726312707</v>
      </c>
      <c r="C1065" s="34">
        <v>190.87866850662618</v>
      </c>
      <c r="D1065" s="12">
        <v>46020</v>
      </c>
      <c r="E1065" s="12">
        <v>25890</v>
      </c>
      <c r="F1065" s="12">
        <v>7</v>
      </c>
      <c r="G1065" s="12">
        <f t="shared" si="32"/>
        <v>7199.7233808442852</v>
      </c>
      <c r="H1065" s="12">
        <f t="shared" si="33"/>
        <v>5335.8482053740981</v>
      </c>
    </row>
    <row r="1066" spans="1:8" x14ac:dyDescent="0.2">
      <c r="A1066" s="6">
        <v>1061</v>
      </c>
      <c r="B1066" s="34">
        <v>148.92330726312707</v>
      </c>
      <c r="C1066" s="34">
        <v>190.87866850662618</v>
      </c>
      <c r="D1066" s="12">
        <v>46020</v>
      </c>
      <c r="E1066" s="12">
        <v>25890</v>
      </c>
      <c r="F1066" s="12">
        <v>7</v>
      </c>
      <c r="G1066" s="12">
        <f t="shared" si="32"/>
        <v>7199.7233808442852</v>
      </c>
      <c r="H1066" s="12">
        <f t="shared" si="33"/>
        <v>5335.8482053740981</v>
      </c>
    </row>
    <row r="1067" spans="1:8" x14ac:dyDescent="0.2">
      <c r="A1067" s="6">
        <v>1062</v>
      </c>
      <c r="B1067" s="34">
        <v>148.92330726312707</v>
      </c>
      <c r="C1067" s="34">
        <v>190.87866850662618</v>
      </c>
      <c r="D1067" s="12">
        <v>46020</v>
      </c>
      <c r="E1067" s="12">
        <v>25890</v>
      </c>
      <c r="F1067" s="12">
        <v>7</v>
      </c>
      <c r="G1067" s="12">
        <f t="shared" si="32"/>
        <v>7199.7233808442852</v>
      </c>
      <c r="H1067" s="12">
        <f t="shared" si="33"/>
        <v>5335.8482053740981</v>
      </c>
    </row>
    <row r="1068" spans="1:8" x14ac:dyDescent="0.2">
      <c r="A1068" s="6">
        <v>1063</v>
      </c>
      <c r="B1068" s="34">
        <v>148.92330726312707</v>
      </c>
      <c r="C1068" s="34">
        <v>190.87866850662618</v>
      </c>
      <c r="D1068" s="12">
        <v>46020</v>
      </c>
      <c r="E1068" s="12">
        <v>25890</v>
      </c>
      <c r="F1068" s="12">
        <v>7</v>
      </c>
      <c r="G1068" s="12">
        <f t="shared" si="32"/>
        <v>7199.7233808442852</v>
      </c>
      <c r="H1068" s="12">
        <f t="shared" si="33"/>
        <v>5335.8482053740981</v>
      </c>
    </row>
    <row r="1069" spans="1:8" x14ac:dyDescent="0.2">
      <c r="A1069" s="6">
        <v>1064</v>
      </c>
      <c r="B1069" s="34">
        <v>148.92330726312707</v>
      </c>
      <c r="C1069" s="34">
        <v>190.87866850662618</v>
      </c>
      <c r="D1069" s="12">
        <v>46020</v>
      </c>
      <c r="E1069" s="12">
        <v>25890</v>
      </c>
      <c r="F1069" s="12">
        <v>7</v>
      </c>
      <c r="G1069" s="12">
        <f t="shared" si="32"/>
        <v>7199.7233808442852</v>
      </c>
      <c r="H1069" s="12">
        <f t="shared" si="33"/>
        <v>5335.8482053740981</v>
      </c>
    </row>
    <row r="1070" spans="1:8" x14ac:dyDescent="0.2">
      <c r="A1070" s="6">
        <v>1065</v>
      </c>
      <c r="B1070" s="34">
        <v>148.92330726312707</v>
      </c>
      <c r="C1070" s="34">
        <v>190.87866850662618</v>
      </c>
      <c r="D1070" s="12">
        <v>46020</v>
      </c>
      <c r="E1070" s="12">
        <v>25890</v>
      </c>
      <c r="F1070" s="12">
        <v>7</v>
      </c>
      <c r="G1070" s="12">
        <f t="shared" si="32"/>
        <v>7199.7233808442852</v>
      </c>
      <c r="H1070" s="12">
        <f t="shared" si="33"/>
        <v>5335.8482053740981</v>
      </c>
    </row>
    <row r="1071" spans="1:8" x14ac:dyDescent="0.2">
      <c r="A1071" s="6">
        <v>1066</v>
      </c>
      <c r="B1071" s="34">
        <v>148.92330726312707</v>
      </c>
      <c r="C1071" s="34">
        <v>190.87866850662618</v>
      </c>
      <c r="D1071" s="12">
        <v>46020</v>
      </c>
      <c r="E1071" s="12">
        <v>25890</v>
      </c>
      <c r="F1071" s="12">
        <v>7</v>
      </c>
      <c r="G1071" s="12">
        <f t="shared" si="32"/>
        <v>7199.7233808442852</v>
      </c>
      <c r="H1071" s="12">
        <f t="shared" si="33"/>
        <v>5335.8482053740981</v>
      </c>
    </row>
    <row r="1072" spans="1:8" x14ac:dyDescent="0.2">
      <c r="A1072" s="6">
        <v>1067</v>
      </c>
      <c r="B1072" s="34">
        <v>148.92330726312707</v>
      </c>
      <c r="C1072" s="34">
        <v>190.87866850662618</v>
      </c>
      <c r="D1072" s="12">
        <v>46020</v>
      </c>
      <c r="E1072" s="12">
        <v>25890</v>
      </c>
      <c r="F1072" s="12">
        <v>7</v>
      </c>
      <c r="G1072" s="12">
        <f t="shared" si="32"/>
        <v>7199.7233808442852</v>
      </c>
      <c r="H1072" s="12">
        <f t="shared" si="33"/>
        <v>5335.8482053740981</v>
      </c>
    </row>
    <row r="1073" spans="1:8" x14ac:dyDescent="0.2">
      <c r="A1073" s="6">
        <v>1068</v>
      </c>
      <c r="B1073" s="34">
        <v>148.92330726312707</v>
      </c>
      <c r="C1073" s="34">
        <v>190.87866850662618</v>
      </c>
      <c r="D1073" s="12">
        <v>46020</v>
      </c>
      <c r="E1073" s="12">
        <v>25890</v>
      </c>
      <c r="F1073" s="12">
        <v>7</v>
      </c>
      <c r="G1073" s="12">
        <f t="shared" si="32"/>
        <v>7199.7233808442852</v>
      </c>
      <c r="H1073" s="12">
        <f t="shared" si="33"/>
        <v>5335.8482053740981</v>
      </c>
    </row>
    <row r="1074" spans="1:8" x14ac:dyDescent="0.2">
      <c r="A1074" s="6">
        <v>1069</v>
      </c>
      <c r="B1074" s="34">
        <v>148.92330726312707</v>
      </c>
      <c r="C1074" s="34">
        <v>190.87866850662618</v>
      </c>
      <c r="D1074" s="12">
        <v>46020</v>
      </c>
      <c r="E1074" s="12">
        <v>25890</v>
      </c>
      <c r="F1074" s="12">
        <v>7</v>
      </c>
      <c r="G1074" s="12">
        <f t="shared" si="32"/>
        <v>7199.7233808442852</v>
      </c>
      <c r="H1074" s="12">
        <f t="shared" si="33"/>
        <v>5335.8482053740981</v>
      </c>
    </row>
    <row r="1075" spans="1:8" x14ac:dyDescent="0.2">
      <c r="A1075" s="6">
        <v>1070</v>
      </c>
      <c r="B1075" s="34">
        <v>148.92330726312707</v>
      </c>
      <c r="C1075" s="34">
        <v>190.87866850662618</v>
      </c>
      <c r="D1075" s="12">
        <v>46020</v>
      </c>
      <c r="E1075" s="12">
        <v>25890</v>
      </c>
      <c r="F1075" s="12">
        <v>7</v>
      </c>
      <c r="G1075" s="12">
        <f t="shared" si="32"/>
        <v>7199.7233808442852</v>
      </c>
      <c r="H1075" s="12">
        <f t="shared" si="33"/>
        <v>5335.8482053740981</v>
      </c>
    </row>
    <row r="1076" spans="1:8" x14ac:dyDescent="0.2">
      <c r="A1076" s="6">
        <v>1071</v>
      </c>
      <c r="B1076" s="34">
        <v>148.92330726312707</v>
      </c>
      <c r="C1076" s="34">
        <v>190.87866850662618</v>
      </c>
      <c r="D1076" s="12">
        <v>46020</v>
      </c>
      <c r="E1076" s="12">
        <v>25890</v>
      </c>
      <c r="F1076" s="12">
        <v>7</v>
      </c>
      <c r="G1076" s="12">
        <f t="shared" si="32"/>
        <v>7199.7233808442852</v>
      </c>
      <c r="H1076" s="12">
        <f t="shared" si="33"/>
        <v>5335.8482053740981</v>
      </c>
    </row>
    <row r="1077" spans="1:8" x14ac:dyDescent="0.2">
      <c r="A1077" s="6">
        <v>1072</v>
      </c>
      <c r="B1077" s="34">
        <v>148.92330726312707</v>
      </c>
      <c r="C1077" s="34">
        <v>190.87866850662618</v>
      </c>
      <c r="D1077" s="12">
        <v>46020</v>
      </c>
      <c r="E1077" s="12">
        <v>25890</v>
      </c>
      <c r="F1077" s="12">
        <v>7</v>
      </c>
      <c r="G1077" s="12">
        <f t="shared" si="32"/>
        <v>7199.7233808442852</v>
      </c>
      <c r="H1077" s="12">
        <f t="shared" si="33"/>
        <v>5335.8482053740981</v>
      </c>
    </row>
    <row r="1078" spans="1:8" x14ac:dyDescent="0.2">
      <c r="A1078" s="6">
        <v>1073</v>
      </c>
      <c r="B1078" s="34">
        <v>148.92330726312707</v>
      </c>
      <c r="C1078" s="34">
        <v>190.87866850662618</v>
      </c>
      <c r="D1078" s="12">
        <v>46020</v>
      </c>
      <c r="E1078" s="12">
        <v>25890</v>
      </c>
      <c r="F1078" s="12">
        <v>7</v>
      </c>
      <c r="G1078" s="12">
        <f t="shared" si="32"/>
        <v>7199.7233808442852</v>
      </c>
      <c r="H1078" s="12">
        <f t="shared" si="33"/>
        <v>5335.8482053740981</v>
      </c>
    </row>
    <row r="1079" spans="1:8" x14ac:dyDescent="0.2">
      <c r="A1079" s="6">
        <v>1074</v>
      </c>
      <c r="B1079" s="34">
        <v>148.92330726312707</v>
      </c>
      <c r="C1079" s="34">
        <v>190.87866850662618</v>
      </c>
      <c r="D1079" s="12">
        <v>46020</v>
      </c>
      <c r="E1079" s="12">
        <v>25890</v>
      </c>
      <c r="F1079" s="12">
        <v>7</v>
      </c>
      <c r="G1079" s="12">
        <f t="shared" si="32"/>
        <v>7199.7233808442852</v>
      </c>
      <c r="H1079" s="12">
        <f t="shared" si="33"/>
        <v>5335.8482053740981</v>
      </c>
    </row>
    <row r="1080" spans="1:8" x14ac:dyDescent="0.2">
      <c r="A1080" s="6">
        <v>1075</v>
      </c>
      <c r="B1080" s="34">
        <v>148.92330726312707</v>
      </c>
      <c r="C1080" s="34">
        <v>190.87866850662618</v>
      </c>
      <c r="D1080" s="12">
        <v>46020</v>
      </c>
      <c r="E1080" s="12">
        <v>25890</v>
      </c>
      <c r="F1080" s="12">
        <v>7</v>
      </c>
      <c r="G1080" s="12">
        <f t="shared" si="32"/>
        <v>7199.7233808442852</v>
      </c>
      <c r="H1080" s="12">
        <f t="shared" si="33"/>
        <v>5335.8482053740981</v>
      </c>
    </row>
    <row r="1081" spans="1:8" x14ac:dyDescent="0.2">
      <c r="A1081" s="6">
        <v>1076</v>
      </c>
      <c r="B1081" s="34">
        <v>148.92330726312707</v>
      </c>
      <c r="C1081" s="34">
        <v>190.87866850662618</v>
      </c>
      <c r="D1081" s="12">
        <v>46020</v>
      </c>
      <c r="E1081" s="12">
        <v>25890</v>
      </c>
      <c r="F1081" s="12">
        <v>7</v>
      </c>
      <c r="G1081" s="12">
        <f t="shared" si="32"/>
        <v>7199.7233808442852</v>
      </c>
      <c r="H1081" s="12">
        <f t="shared" si="33"/>
        <v>5335.8482053740981</v>
      </c>
    </row>
    <row r="1082" spans="1:8" x14ac:dyDescent="0.2">
      <c r="A1082" s="6">
        <v>1077</v>
      </c>
      <c r="B1082" s="34">
        <v>148.92330726312707</v>
      </c>
      <c r="C1082" s="34">
        <v>190.87866850662618</v>
      </c>
      <c r="D1082" s="12">
        <v>46020</v>
      </c>
      <c r="E1082" s="12">
        <v>25890</v>
      </c>
      <c r="F1082" s="12">
        <v>7</v>
      </c>
      <c r="G1082" s="12">
        <f t="shared" si="32"/>
        <v>7199.7233808442852</v>
      </c>
      <c r="H1082" s="12">
        <f t="shared" si="33"/>
        <v>5335.8482053740981</v>
      </c>
    </row>
    <row r="1083" spans="1:8" x14ac:dyDescent="0.2">
      <c r="A1083" s="6">
        <v>1078</v>
      </c>
      <c r="B1083" s="34">
        <v>148.92330726312707</v>
      </c>
      <c r="C1083" s="34">
        <v>190.87866850662618</v>
      </c>
      <c r="D1083" s="12">
        <v>46020</v>
      </c>
      <c r="E1083" s="12">
        <v>25890</v>
      </c>
      <c r="F1083" s="12">
        <v>7</v>
      </c>
      <c r="G1083" s="12">
        <f t="shared" si="32"/>
        <v>7199.7233808442852</v>
      </c>
      <c r="H1083" s="12">
        <f t="shared" si="33"/>
        <v>5335.8482053740981</v>
      </c>
    </row>
    <row r="1084" spans="1:8" x14ac:dyDescent="0.2">
      <c r="A1084" s="6">
        <v>1079</v>
      </c>
      <c r="B1084" s="34">
        <v>148.92330726312707</v>
      </c>
      <c r="C1084" s="34">
        <v>190.87866850662618</v>
      </c>
      <c r="D1084" s="12">
        <v>46020</v>
      </c>
      <c r="E1084" s="12">
        <v>25890</v>
      </c>
      <c r="F1084" s="12">
        <v>7</v>
      </c>
      <c r="G1084" s="12">
        <f t="shared" si="32"/>
        <v>7199.7233808442852</v>
      </c>
      <c r="H1084" s="12">
        <f t="shared" si="33"/>
        <v>5335.8482053740981</v>
      </c>
    </row>
    <row r="1085" spans="1:8" x14ac:dyDescent="0.2">
      <c r="A1085" s="6">
        <v>1080</v>
      </c>
      <c r="B1085" s="34">
        <v>148.92330726312707</v>
      </c>
      <c r="C1085" s="34">
        <v>190.87866850662618</v>
      </c>
      <c r="D1085" s="12">
        <v>46020</v>
      </c>
      <c r="E1085" s="12">
        <v>25890</v>
      </c>
      <c r="F1085" s="12">
        <v>7</v>
      </c>
      <c r="G1085" s="12">
        <f t="shared" si="32"/>
        <v>7199.7233808442852</v>
      </c>
      <c r="H1085" s="12">
        <f t="shared" si="33"/>
        <v>5335.8482053740981</v>
      </c>
    </row>
    <row r="1086" spans="1:8" x14ac:dyDescent="0.2">
      <c r="A1086" s="6">
        <v>1081</v>
      </c>
      <c r="B1086" s="34">
        <v>148.92330726312707</v>
      </c>
      <c r="C1086" s="34">
        <v>190.87866850662618</v>
      </c>
      <c r="D1086" s="12">
        <v>46020</v>
      </c>
      <c r="E1086" s="12">
        <v>25890</v>
      </c>
      <c r="F1086" s="12">
        <v>7</v>
      </c>
      <c r="G1086" s="12">
        <f t="shared" si="32"/>
        <v>7199.7233808442852</v>
      </c>
      <c r="H1086" s="12">
        <f t="shared" si="33"/>
        <v>5335.8482053740981</v>
      </c>
    </row>
    <row r="1087" spans="1:8" x14ac:dyDescent="0.2">
      <c r="A1087" s="6">
        <v>1082</v>
      </c>
      <c r="B1087" s="34">
        <v>148.92330726312707</v>
      </c>
      <c r="C1087" s="34">
        <v>190.87866850662618</v>
      </c>
      <c r="D1087" s="12">
        <v>46020</v>
      </c>
      <c r="E1087" s="12">
        <v>25890</v>
      </c>
      <c r="F1087" s="12">
        <v>7</v>
      </c>
      <c r="G1087" s="12">
        <f t="shared" si="32"/>
        <v>7199.7233808442852</v>
      </c>
      <c r="H1087" s="12">
        <f t="shared" si="33"/>
        <v>5335.8482053740981</v>
      </c>
    </row>
    <row r="1088" spans="1:8" x14ac:dyDescent="0.2">
      <c r="A1088" s="6">
        <v>1083</v>
      </c>
      <c r="B1088" s="34">
        <v>148.92330726312707</v>
      </c>
      <c r="C1088" s="34">
        <v>190.87866850662618</v>
      </c>
      <c r="D1088" s="12">
        <v>46020</v>
      </c>
      <c r="E1088" s="12">
        <v>25890</v>
      </c>
      <c r="F1088" s="12">
        <v>7</v>
      </c>
      <c r="G1088" s="12">
        <f t="shared" si="32"/>
        <v>7199.7233808442852</v>
      </c>
      <c r="H1088" s="12">
        <f t="shared" si="33"/>
        <v>5335.8482053740981</v>
      </c>
    </row>
    <row r="1089" spans="1:8" x14ac:dyDescent="0.2">
      <c r="A1089" s="6">
        <v>1084</v>
      </c>
      <c r="B1089" s="34">
        <v>148.92330726312707</v>
      </c>
      <c r="C1089" s="34">
        <v>190.87866850662618</v>
      </c>
      <c r="D1089" s="12">
        <v>46020</v>
      </c>
      <c r="E1089" s="12">
        <v>25890</v>
      </c>
      <c r="F1089" s="12">
        <v>7</v>
      </c>
      <c r="G1089" s="12">
        <f t="shared" si="32"/>
        <v>7199.7233808442852</v>
      </c>
      <c r="H1089" s="12">
        <f t="shared" si="33"/>
        <v>5335.8482053740981</v>
      </c>
    </row>
    <row r="1090" spans="1:8" x14ac:dyDescent="0.2">
      <c r="A1090" s="6">
        <v>1085</v>
      </c>
      <c r="B1090" s="34">
        <v>148.92330726312707</v>
      </c>
      <c r="C1090" s="34">
        <v>190.87866850662618</v>
      </c>
      <c r="D1090" s="12">
        <v>46020</v>
      </c>
      <c r="E1090" s="12">
        <v>25890</v>
      </c>
      <c r="F1090" s="12">
        <v>7</v>
      </c>
      <c r="G1090" s="12">
        <f t="shared" si="32"/>
        <v>7199.7233808442852</v>
      </c>
      <c r="H1090" s="12">
        <f t="shared" si="33"/>
        <v>5335.8482053740981</v>
      </c>
    </row>
    <row r="1091" spans="1:8" x14ac:dyDescent="0.2">
      <c r="A1091" s="6">
        <v>1086</v>
      </c>
      <c r="B1091" s="34">
        <v>148.92330726312707</v>
      </c>
      <c r="C1091" s="34">
        <v>190.87866850662618</v>
      </c>
      <c r="D1091" s="12">
        <v>46020</v>
      </c>
      <c r="E1091" s="12">
        <v>25890</v>
      </c>
      <c r="F1091" s="12">
        <v>7</v>
      </c>
      <c r="G1091" s="12">
        <f t="shared" si="32"/>
        <v>7199.7233808442852</v>
      </c>
      <c r="H1091" s="12">
        <f t="shared" si="33"/>
        <v>5335.8482053740981</v>
      </c>
    </row>
    <row r="1092" spans="1:8" x14ac:dyDescent="0.2">
      <c r="A1092" s="6">
        <v>1087</v>
      </c>
      <c r="B1092" s="34">
        <v>148.92330726312707</v>
      </c>
      <c r="C1092" s="34">
        <v>190.87866850662618</v>
      </c>
      <c r="D1092" s="12">
        <v>46020</v>
      </c>
      <c r="E1092" s="12">
        <v>25890</v>
      </c>
      <c r="F1092" s="12">
        <v>7</v>
      </c>
      <c r="G1092" s="12">
        <f t="shared" si="32"/>
        <v>7199.7233808442852</v>
      </c>
      <c r="H1092" s="12">
        <f t="shared" si="33"/>
        <v>5335.8482053740981</v>
      </c>
    </row>
    <row r="1093" spans="1:8" x14ac:dyDescent="0.2">
      <c r="A1093" s="6">
        <v>1088</v>
      </c>
      <c r="B1093" s="34">
        <v>148.92330726312707</v>
      </c>
      <c r="C1093" s="34">
        <v>190.87866850662618</v>
      </c>
      <c r="D1093" s="12">
        <v>46020</v>
      </c>
      <c r="E1093" s="12">
        <v>25890</v>
      </c>
      <c r="F1093" s="12">
        <v>7</v>
      </c>
      <c r="G1093" s="12">
        <f t="shared" si="32"/>
        <v>7199.7233808442852</v>
      </c>
      <c r="H1093" s="12">
        <f t="shared" si="33"/>
        <v>5335.8482053740981</v>
      </c>
    </row>
    <row r="1094" spans="1:8" x14ac:dyDescent="0.2">
      <c r="A1094" s="6">
        <v>1089</v>
      </c>
      <c r="B1094" s="34">
        <v>148.92330726312707</v>
      </c>
      <c r="C1094" s="34">
        <v>190.87866850662618</v>
      </c>
      <c r="D1094" s="12">
        <v>46020</v>
      </c>
      <c r="E1094" s="12">
        <v>25890</v>
      </c>
      <c r="F1094" s="12">
        <v>7</v>
      </c>
      <c r="G1094" s="12">
        <f t="shared" si="32"/>
        <v>7199.7233808442852</v>
      </c>
      <c r="H1094" s="12">
        <f t="shared" si="33"/>
        <v>5335.8482053740981</v>
      </c>
    </row>
    <row r="1095" spans="1:8" x14ac:dyDescent="0.2">
      <c r="A1095" s="6">
        <v>1090</v>
      </c>
      <c r="B1095" s="34">
        <v>148.92330726312707</v>
      </c>
      <c r="C1095" s="34">
        <v>190.87866850662618</v>
      </c>
      <c r="D1095" s="12">
        <v>46020</v>
      </c>
      <c r="E1095" s="12">
        <v>25890</v>
      </c>
      <c r="F1095" s="12">
        <v>7</v>
      </c>
      <c r="G1095" s="12">
        <f t="shared" ref="G1095:G1158" si="34">12*1.348*(1/$B1095*$D$6+1/$C1095*$E$6)+$F$6</f>
        <v>7199.7233808442852</v>
      </c>
      <c r="H1095" s="12">
        <f t="shared" ref="H1095:H1158" si="35">12*(1/$B1095*$D$6+1/$C1095*$E$6)</f>
        <v>5335.8482053740981</v>
      </c>
    </row>
    <row r="1096" spans="1:8" x14ac:dyDescent="0.2">
      <c r="A1096" s="6">
        <v>1091</v>
      </c>
      <c r="B1096" s="34">
        <v>148.92330726312707</v>
      </c>
      <c r="C1096" s="34">
        <v>190.87866850662618</v>
      </c>
      <c r="D1096" s="12">
        <v>46020</v>
      </c>
      <c r="E1096" s="12">
        <v>25890</v>
      </c>
      <c r="F1096" s="12">
        <v>7</v>
      </c>
      <c r="G1096" s="12">
        <f t="shared" si="34"/>
        <v>7199.7233808442852</v>
      </c>
      <c r="H1096" s="12">
        <f t="shared" si="35"/>
        <v>5335.8482053740981</v>
      </c>
    </row>
    <row r="1097" spans="1:8" x14ac:dyDescent="0.2">
      <c r="A1097" s="6">
        <v>1092</v>
      </c>
      <c r="B1097" s="34">
        <v>148.92330726312707</v>
      </c>
      <c r="C1097" s="34">
        <v>190.87866850662618</v>
      </c>
      <c r="D1097" s="12">
        <v>46020</v>
      </c>
      <c r="E1097" s="12">
        <v>25890</v>
      </c>
      <c r="F1097" s="12">
        <v>7</v>
      </c>
      <c r="G1097" s="12">
        <f t="shared" si="34"/>
        <v>7199.7233808442852</v>
      </c>
      <c r="H1097" s="12">
        <f t="shared" si="35"/>
        <v>5335.8482053740981</v>
      </c>
    </row>
    <row r="1098" spans="1:8" x14ac:dyDescent="0.2">
      <c r="A1098" s="6">
        <v>1093</v>
      </c>
      <c r="B1098" s="34">
        <v>148.92330726312707</v>
      </c>
      <c r="C1098" s="34">
        <v>190.87866850662618</v>
      </c>
      <c r="D1098" s="12">
        <v>46020</v>
      </c>
      <c r="E1098" s="12">
        <v>25890</v>
      </c>
      <c r="F1098" s="12">
        <v>7</v>
      </c>
      <c r="G1098" s="12">
        <f t="shared" si="34"/>
        <v>7199.7233808442852</v>
      </c>
      <c r="H1098" s="12">
        <f t="shared" si="35"/>
        <v>5335.8482053740981</v>
      </c>
    </row>
    <row r="1099" spans="1:8" x14ac:dyDescent="0.2">
      <c r="A1099" s="6">
        <v>1094</v>
      </c>
      <c r="B1099" s="34">
        <v>148.92330726312707</v>
      </c>
      <c r="C1099" s="34">
        <v>190.87866850662618</v>
      </c>
      <c r="D1099" s="12">
        <v>46020</v>
      </c>
      <c r="E1099" s="12">
        <v>25890</v>
      </c>
      <c r="F1099" s="12">
        <v>7</v>
      </c>
      <c r="G1099" s="12">
        <f t="shared" si="34"/>
        <v>7199.7233808442852</v>
      </c>
      <c r="H1099" s="12">
        <f t="shared" si="35"/>
        <v>5335.8482053740981</v>
      </c>
    </row>
    <row r="1100" spans="1:8" x14ac:dyDescent="0.2">
      <c r="A1100" s="6">
        <v>1095</v>
      </c>
      <c r="B1100" s="34">
        <v>148.92330726312707</v>
      </c>
      <c r="C1100" s="34">
        <v>190.87866850662618</v>
      </c>
      <c r="D1100" s="12">
        <v>46020</v>
      </c>
      <c r="E1100" s="12">
        <v>25890</v>
      </c>
      <c r="F1100" s="12">
        <v>7</v>
      </c>
      <c r="G1100" s="12">
        <f t="shared" si="34"/>
        <v>7199.7233808442852</v>
      </c>
      <c r="H1100" s="12">
        <f t="shared" si="35"/>
        <v>5335.8482053740981</v>
      </c>
    </row>
    <row r="1101" spans="1:8" x14ac:dyDescent="0.2">
      <c r="A1101" s="6">
        <v>1096</v>
      </c>
      <c r="B1101" s="34">
        <v>148.92330726312707</v>
      </c>
      <c r="C1101" s="34">
        <v>190.87866850662618</v>
      </c>
      <c r="D1101" s="12">
        <v>46020</v>
      </c>
      <c r="E1101" s="12">
        <v>25890</v>
      </c>
      <c r="F1101" s="12">
        <v>7</v>
      </c>
      <c r="G1101" s="12">
        <f t="shared" si="34"/>
        <v>7199.7233808442852</v>
      </c>
      <c r="H1101" s="12">
        <f t="shared" si="35"/>
        <v>5335.8482053740981</v>
      </c>
    </row>
    <row r="1102" spans="1:8" x14ac:dyDescent="0.2">
      <c r="A1102" s="6">
        <v>1097</v>
      </c>
      <c r="B1102" s="34">
        <v>148.92330726312707</v>
      </c>
      <c r="C1102" s="34">
        <v>190.87866850662618</v>
      </c>
      <c r="D1102" s="12">
        <v>46020</v>
      </c>
      <c r="E1102" s="12">
        <v>25890</v>
      </c>
      <c r="F1102" s="12">
        <v>7</v>
      </c>
      <c r="G1102" s="12">
        <f t="shared" si="34"/>
        <v>7199.7233808442852</v>
      </c>
      <c r="H1102" s="12">
        <f t="shared" si="35"/>
        <v>5335.8482053740981</v>
      </c>
    </row>
    <row r="1103" spans="1:8" x14ac:dyDescent="0.2">
      <c r="A1103" s="6">
        <v>1098</v>
      </c>
      <c r="B1103" s="34">
        <v>148.92330726312707</v>
      </c>
      <c r="C1103" s="34">
        <v>190.87866850662618</v>
      </c>
      <c r="D1103" s="12">
        <v>46020</v>
      </c>
      <c r="E1103" s="12">
        <v>25890</v>
      </c>
      <c r="F1103" s="12">
        <v>7</v>
      </c>
      <c r="G1103" s="12">
        <f t="shared" si="34"/>
        <v>7199.7233808442852</v>
      </c>
      <c r="H1103" s="12">
        <f t="shared" si="35"/>
        <v>5335.8482053740981</v>
      </c>
    </row>
    <row r="1104" spans="1:8" x14ac:dyDescent="0.2">
      <c r="A1104" s="6">
        <v>1099</v>
      </c>
      <c r="B1104" s="34">
        <v>148.92330726312707</v>
      </c>
      <c r="C1104" s="34">
        <v>190.87866850662618</v>
      </c>
      <c r="D1104" s="12">
        <v>46020</v>
      </c>
      <c r="E1104" s="12">
        <v>25890</v>
      </c>
      <c r="F1104" s="12">
        <v>7</v>
      </c>
      <c r="G1104" s="12">
        <f t="shared" si="34"/>
        <v>7199.7233808442852</v>
      </c>
      <c r="H1104" s="12">
        <f t="shared" si="35"/>
        <v>5335.8482053740981</v>
      </c>
    </row>
    <row r="1105" spans="1:8" x14ac:dyDescent="0.2">
      <c r="A1105" s="6">
        <v>1100</v>
      </c>
      <c r="B1105" s="34">
        <v>148.92330726312707</v>
      </c>
      <c r="C1105" s="34">
        <v>190.87866850662618</v>
      </c>
      <c r="D1105" s="12">
        <v>46020</v>
      </c>
      <c r="E1105" s="12">
        <v>25890</v>
      </c>
      <c r="F1105" s="12">
        <v>7</v>
      </c>
      <c r="G1105" s="12">
        <f t="shared" si="34"/>
        <v>7199.7233808442852</v>
      </c>
      <c r="H1105" s="12">
        <f t="shared" si="35"/>
        <v>5335.8482053740981</v>
      </c>
    </row>
    <row r="1106" spans="1:8" x14ac:dyDescent="0.2">
      <c r="A1106" s="6">
        <v>1101</v>
      </c>
      <c r="B1106" s="34">
        <v>148.92330726312707</v>
      </c>
      <c r="C1106" s="34">
        <v>190.87866850662618</v>
      </c>
      <c r="D1106" s="12">
        <v>46020</v>
      </c>
      <c r="E1106" s="12">
        <v>25890</v>
      </c>
      <c r="F1106" s="12">
        <v>7</v>
      </c>
      <c r="G1106" s="12">
        <f t="shared" si="34"/>
        <v>7199.7233808442852</v>
      </c>
      <c r="H1106" s="12">
        <f t="shared" si="35"/>
        <v>5335.8482053740981</v>
      </c>
    </row>
    <row r="1107" spans="1:8" x14ac:dyDescent="0.2">
      <c r="A1107" s="6">
        <v>1102</v>
      </c>
      <c r="B1107" s="34">
        <v>148.92330726312707</v>
      </c>
      <c r="C1107" s="34">
        <v>190.87866850662618</v>
      </c>
      <c r="D1107" s="12">
        <v>46020</v>
      </c>
      <c r="E1107" s="12">
        <v>25890</v>
      </c>
      <c r="F1107" s="12">
        <v>7</v>
      </c>
      <c r="G1107" s="12">
        <f t="shared" si="34"/>
        <v>7199.7233808442852</v>
      </c>
      <c r="H1107" s="12">
        <f t="shared" si="35"/>
        <v>5335.8482053740981</v>
      </c>
    </row>
    <row r="1108" spans="1:8" x14ac:dyDescent="0.2">
      <c r="A1108" s="6">
        <v>1103</v>
      </c>
      <c r="B1108" s="34">
        <v>148.92330726312707</v>
      </c>
      <c r="C1108" s="34">
        <v>190.87866850662618</v>
      </c>
      <c r="D1108" s="12">
        <v>46020</v>
      </c>
      <c r="E1108" s="12">
        <v>25890</v>
      </c>
      <c r="F1108" s="12">
        <v>7</v>
      </c>
      <c r="G1108" s="12">
        <f t="shared" si="34"/>
        <v>7199.7233808442852</v>
      </c>
      <c r="H1108" s="12">
        <f t="shared" si="35"/>
        <v>5335.8482053740981</v>
      </c>
    </row>
    <row r="1109" spans="1:8" x14ac:dyDescent="0.2">
      <c r="A1109" s="6">
        <v>1104</v>
      </c>
      <c r="B1109" s="34">
        <v>148.92330726312707</v>
      </c>
      <c r="C1109" s="34">
        <v>190.87866850662618</v>
      </c>
      <c r="D1109" s="12">
        <v>46020</v>
      </c>
      <c r="E1109" s="12">
        <v>25890</v>
      </c>
      <c r="F1109" s="12">
        <v>7</v>
      </c>
      <c r="G1109" s="12">
        <f t="shared" si="34"/>
        <v>7199.7233808442852</v>
      </c>
      <c r="H1109" s="12">
        <f t="shared" si="35"/>
        <v>5335.8482053740981</v>
      </c>
    </row>
    <row r="1110" spans="1:8" x14ac:dyDescent="0.2">
      <c r="A1110" s="6">
        <v>1105</v>
      </c>
      <c r="B1110" s="34">
        <v>148.92330726312707</v>
      </c>
      <c r="C1110" s="34">
        <v>190.87866850662618</v>
      </c>
      <c r="D1110" s="12">
        <v>46020</v>
      </c>
      <c r="E1110" s="12">
        <v>25890</v>
      </c>
      <c r="F1110" s="12">
        <v>7</v>
      </c>
      <c r="G1110" s="12">
        <f t="shared" si="34"/>
        <v>7199.7233808442852</v>
      </c>
      <c r="H1110" s="12">
        <f t="shared" si="35"/>
        <v>5335.8482053740981</v>
      </c>
    </row>
    <row r="1111" spans="1:8" x14ac:dyDescent="0.2">
      <c r="A1111" s="6">
        <v>1106</v>
      </c>
      <c r="B1111" s="34">
        <v>148.92330726312707</v>
      </c>
      <c r="C1111" s="34">
        <v>190.87866850662618</v>
      </c>
      <c r="D1111" s="12">
        <v>46020</v>
      </c>
      <c r="E1111" s="12">
        <v>25890</v>
      </c>
      <c r="F1111" s="12">
        <v>7</v>
      </c>
      <c r="G1111" s="12">
        <f t="shared" si="34"/>
        <v>7199.7233808442852</v>
      </c>
      <c r="H1111" s="12">
        <f t="shared" si="35"/>
        <v>5335.8482053740981</v>
      </c>
    </row>
    <row r="1112" spans="1:8" x14ac:dyDescent="0.2">
      <c r="A1112" s="6">
        <v>1107</v>
      </c>
      <c r="B1112" s="34">
        <v>148.92330726312707</v>
      </c>
      <c r="C1112" s="34">
        <v>190.87866850662618</v>
      </c>
      <c r="D1112" s="12">
        <v>46020</v>
      </c>
      <c r="E1112" s="12">
        <v>25890</v>
      </c>
      <c r="F1112" s="12">
        <v>7</v>
      </c>
      <c r="G1112" s="12">
        <f t="shared" si="34"/>
        <v>7199.7233808442852</v>
      </c>
      <c r="H1112" s="12">
        <f t="shared" si="35"/>
        <v>5335.8482053740981</v>
      </c>
    </row>
    <row r="1113" spans="1:8" x14ac:dyDescent="0.2">
      <c r="A1113" s="6">
        <v>1108</v>
      </c>
      <c r="B1113" s="34">
        <v>148.92330726312707</v>
      </c>
      <c r="C1113" s="34">
        <v>190.87866850662618</v>
      </c>
      <c r="D1113" s="12">
        <v>46020</v>
      </c>
      <c r="E1113" s="12">
        <v>25890</v>
      </c>
      <c r="F1113" s="12">
        <v>7</v>
      </c>
      <c r="G1113" s="12">
        <f t="shared" si="34"/>
        <v>7199.7233808442852</v>
      </c>
      <c r="H1113" s="12">
        <f t="shared" si="35"/>
        <v>5335.8482053740981</v>
      </c>
    </row>
    <row r="1114" spans="1:8" x14ac:dyDescent="0.2">
      <c r="A1114" s="6">
        <v>1109</v>
      </c>
      <c r="B1114" s="34">
        <v>148.92330726312707</v>
      </c>
      <c r="C1114" s="34">
        <v>190.87866850662618</v>
      </c>
      <c r="D1114" s="12">
        <v>46020</v>
      </c>
      <c r="E1114" s="12">
        <v>25890</v>
      </c>
      <c r="F1114" s="12">
        <v>7</v>
      </c>
      <c r="G1114" s="12">
        <f t="shared" si="34"/>
        <v>7199.7233808442852</v>
      </c>
      <c r="H1114" s="12">
        <f t="shared" si="35"/>
        <v>5335.8482053740981</v>
      </c>
    </row>
    <row r="1115" spans="1:8" x14ac:dyDescent="0.2">
      <c r="A1115" s="6">
        <v>1110</v>
      </c>
      <c r="B1115" s="34">
        <v>148.92330726312707</v>
      </c>
      <c r="C1115" s="34">
        <v>190.87866850662618</v>
      </c>
      <c r="D1115" s="12">
        <v>46020</v>
      </c>
      <c r="E1115" s="12">
        <v>25890</v>
      </c>
      <c r="F1115" s="12">
        <v>7</v>
      </c>
      <c r="G1115" s="12">
        <f t="shared" si="34"/>
        <v>7199.7233808442852</v>
      </c>
      <c r="H1115" s="12">
        <f t="shared" si="35"/>
        <v>5335.8482053740981</v>
      </c>
    </row>
    <row r="1116" spans="1:8" x14ac:dyDescent="0.2">
      <c r="A1116" s="6">
        <v>1111</v>
      </c>
      <c r="B1116" s="34">
        <v>148.92330726312707</v>
      </c>
      <c r="C1116" s="34">
        <v>190.87866850662618</v>
      </c>
      <c r="D1116" s="12">
        <v>46020</v>
      </c>
      <c r="E1116" s="12">
        <v>25890</v>
      </c>
      <c r="F1116" s="12">
        <v>7</v>
      </c>
      <c r="G1116" s="12">
        <f t="shared" si="34"/>
        <v>7199.7233808442852</v>
      </c>
      <c r="H1116" s="12">
        <f t="shared" si="35"/>
        <v>5335.8482053740981</v>
      </c>
    </row>
    <row r="1117" spans="1:8" x14ac:dyDescent="0.2">
      <c r="A1117" s="6">
        <v>1112</v>
      </c>
      <c r="B1117" s="34">
        <v>148.92330726312707</v>
      </c>
      <c r="C1117" s="34">
        <v>190.87866850662618</v>
      </c>
      <c r="D1117" s="12">
        <v>46020</v>
      </c>
      <c r="E1117" s="12">
        <v>25890</v>
      </c>
      <c r="F1117" s="12">
        <v>7</v>
      </c>
      <c r="G1117" s="12">
        <f t="shared" si="34"/>
        <v>7199.7233808442852</v>
      </c>
      <c r="H1117" s="12">
        <f t="shared" si="35"/>
        <v>5335.8482053740981</v>
      </c>
    </row>
    <row r="1118" spans="1:8" x14ac:dyDescent="0.2">
      <c r="A1118" s="6">
        <v>1113</v>
      </c>
      <c r="B1118" s="34">
        <v>148.92330726312707</v>
      </c>
      <c r="C1118" s="34">
        <v>190.87866850662618</v>
      </c>
      <c r="D1118" s="12">
        <v>46020</v>
      </c>
      <c r="E1118" s="12">
        <v>25890</v>
      </c>
      <c r="F1118" s="12">
        <v>7</v>
      </c>
      <c r="G1118" s="12">
        <f t="shared" si="34"/>
        <v>7199.7233808442852</v>
      </c>
      <c r="H1118" s="12">
        <f t="shared" si="35"/>
        <v>5335.8482053740981</v>
      </c>
    </row>
    <row r="1119" spans="1:8" x14ac:dyDescent="0.2">
      <c r="A1119" s="6">
        <v>1114</v>
      </c>
      <c r="B1119" s="34">
        <v>148.92330726312707</v>
      </c>
      <c r="C1119" s="34">
        <v>190.87866850662618</v>
      </c>
      <c r="D1119" s="12">
        <v>46020</v>
      </c>
      <c r="E1119" s="12">
        <v>25890</v>
      </c>
      <c r="F1119" s="12">
        <v>7</v>
      </c>
      <c r="G1119" s="12">
        <f t="shared" si="34"/>
        <v>7199.7233808442852</v>
      </c>
      <c r="H1119" s="12">
        <f t="shared" si="35"/>
        <v>5335.8482053740981</v>
      </c>
    </row>
    <row r="1120" spans="1:8" x14ac:dyDescent="0.2">
      <c r="A1120" s="6">
        <v>1115</v>
      </c>
      <c r="B1120" s="34">
        <v>148.92330726312707</v>
      </c>
      <c r="C1120" s="34">
        <v>190.87866850662618</v>
      </c>
      <c r="D1120" s="12">
        <v>46020</v>
      </c>
      <c r="E1120" s="12">
        <v>25890</v>
      </c>
      <c r="F1120" s="12">
        <v>7</v>
      </c>
      <c r="G1120" s="12">
        <f t="shared" si="34"/>
        <v>7199.7233808442852</v>
      </c>
      <c r="H1120" s="12">
        <f t="shared" si="35"/>
        <v>5335.8482053740981</v>
      </c>
    </row>
    <row r="1121" spans="1:8" x14ac:dyDescent="0.2">
      <c r="A1121" s="6">
        <v>1116</v>
      </c>
      <c r="B1121" s="34">
        <v>148.92330726312707</v>
      </c>
      <c r="C1121" s="34">
        <v>190.87866850662618</v>
      </c>
      <c r="D1121" s="12">
        <v>46020</v>
      </c>
      <c r="E1121" s="12">
        <v>25890</v>
      </c>
      <c r="F1121" s="12">
        <v>7</v>
      </c>
      <c r="G1121" s="12">
        <f t="shared" si="34"/>
        <v>7199.7233808442852</v>
      </c>
      <c r="H1121" s="12">
        <f t="shared" si="35"/>
        <v>5335.8482053740981</v>
      </c>
    </row>
    <row r="1122" spans="1:8" x14ac:dyDescent="0.2">
      <c r="A1122" s="6">
        <v>1117</v>
      </c>
      <c r="B1122" s="34">
        <v>148.92330726312707</v>
      </c>
      <c r="C1122" s="34">
        <v>190.87866850662618</v>
      </c>
      <c r="D1122" s="12">
        <v>46020</v>
      </c>
      <c r="E1122" s="12">
        <v>25890</v>
      </c>
      <c r="F1122" s="12">
        <v>7</v>
      </c>
      <c r="G1122" s="12">
        <f t="shared" si="34"/>
        <v>7199.7233808442852</v>
      </c>
      <c r="H1122" s="12">
        <f t="shared" si="35"/>
        <v>5335.8482053740981</v>
      </c>
    </row>
    <row r="1123" spans="1:8" x14ac:dyDescent="0.2">
      <c r="A1123" s="6">
        <v>1118</v>
      </c>
      <c r="B1123" s="34">
        <v>148.92330726312707</v>
      </c>
      <c r="C1123" s="34">
        <v>190.87866850662618</v>
      </c>
      <c r="D1123" s="12">
        <v>46020</v>
      </c>
      <c r="E1123" s="12">
        <v>25890</v>
      </c>
      <c r="F1123" s="12">
        <v>7</v>
      </c>
      <c r="G1123" s="12">
        <f t="shared" si="34"/>
        <v>7199.7233808442852</v>
      </c>
      <c r="H1123" s="12">
        <f t="shared" si="35"/>
        <v>5335.8482053740981</v>
      </c>
    </row>
    <row r="1124" spans="1:8" x14ac:dyDescent="0.2">
      <c r="A1124" s="6">
        <v>1119</v>
      </c>
      <c r="B1124" s="34">
        <v>148.92330726312707</v>
      </c>
      <c r="C1124" s="34">
        <v>190.87866850662618</v>
      </c>
      <c r="D1124" s="12">
        <v>46020</v>
      </c>
      <c r="E1124" s="12">
        <v>25890</v>
      </c>
      <c r="F1124" s="12">
        <v>7</v>
      </c>
      <c r="G1124" s="12">
        <f t="shared" si="34"/>
        <v>7199.7233808442852</v>
      </c>
      <c r="H1124" s="12">
        <f t="shared" si="35"/>
        <v>5335.8482053740981</v>
      </c>
    </row>
    <row r="1125" spans="1:8" x14ac:dyDescent="0.2">
      <c r="A1125" s="6">
        <v>1120</v>
      </c>
      <c r="B1125" s="34">
        <v>148.92330726312707</v>
      </c>
      <c r="C1125" s="34">
        <v>190.87866850662618</v>
      </c>
      <c r="D1125" s="12">
        <v>46020</v>
      </c>
      <c r="E1125" s="12">
        <v>25890</v>
      </c>
      <c r="F1125" s="12">
        <v>7</v>
      </c>
      <c r="G1125" s="12">
        <f t="shared" si="34"/>
        <v>7199.7233808442852</v>
      </c>
      <c r="H1125" s="12">
        <f t="shared" si="35"/>
        <v>5335.8482053740981</v>
      </c>
    </row>
    <row r="1126" spans="1:8" x14ac:dyDescent="0.2">
      <c r="A1126" s="6">
        <v>1121</v>
      </c>
      <c r="B1126" s="34">
        <v>148.92330726312707</v>
      </c>
      <c r="C1126" s="34">
        <v>190.87866850662618</v>
      </c>
      <c r="D1126" s="12">
        <v>46020</v>
      </c>
      <c r="E1126" s="12">
        <v>25890</v>
      </c>
      <c r="F1126" s="12">
        <v>7</v>
      </c>
      <c r="G1126" s="12">
        <f t="shared" si="34"/>
        <v>7199.7233808442852</v>
      </c>
      <c r="H1126" s="12">
        <f t="shared" si="35"/>
        <v>5335.8482053740981</v>
      </c>
    </row>
    <row r="1127" spans="1:8" x14ac:dyDescent="0.2">
      <c r="A1127" s="6">
        <v>1122</v>
      </c>
      <c r="B1127" s="34">
        <v>148.92330726312707</v>
      </c>
      <c r="C1127" s="34">
        <v>190.87866850662618</v>
      </c>
      <c r="D1127" s="12">
        <v>46020</v>
      </c>
      <c r="E1127" s="12">
        <v>25890</v>
      </c>
      <c r="F1127" s="12">
        <v>7</v>
      </c>
      <c r="G1127" s="12">
        <f t="shared" si="34"/>
        <v>7199.7233808442852</v>
      </c>
      <c r="H1127" s="12">
        <f t="shared" si="35"/>
        <v>5335.8482053740981</v>
      </c>
    </row>
    <row r="1128" spans="1:8" x14ac:dyDescent="0.2">
      <c r="A1128" s="6">
        <v>1123</v>
      </c>
      <c r="B1128" s="34">
        <v>148.92330726312707</v>
      </c>
      <c r="C1128" s="34">
        <v>190.87866850662618</v>
      </c>
      <c r="D1128" s="12">
        <v>46020</v>
      </c>
      <c r="E1128" s="12">
        <v>25890</v>
      </c>
      <c r="F1128" s="12">
        <v>7</v>
      </c>
      <c r="G1128" s="12">
        <f t="shared" si="34"/>
        <v>7199.7233808442852</v>
      </c>
      <c r="H1128" s="12">
        <f t="shared" si="35"/>
        <v>5335.8482053740981</v>
      </c>
    </row>
    <row r="1129" spans="1:8" x14ac:dyDescent="0.2">
      <c r="A1129" s="6">
        <v>1124</v>
      </c>
      <c r="B1129" s="34">
        <v>148.92330726312707</v>
      </c>
      <c r="C1129" s="34">
        <v>190.87866850662618</v>
      </c>
      <c r="D1129" s="12">
        <v>46020</v>
      </c>
      <c r="E1129" s="12">
        <v>25890</v>
      </c>
      <c r="F1129" s="12">
        <v>7</v>
      </c>
      <c r="G1129" s="12">
        <f t="shared" si="34"/>
        <v>7199.7233808442852</v>
      </c>
      <c r="H1129" s="12">
        <f t="shared" si="35"/>
        <v>5335.8482053740981</v>
      </c>
    </row>
    <row r="1130" spans="1:8" x14ac:dyDescent="0.2">
      <c r="A1130" s="6">
        <v>1125</v>
      </c>
      <c r="B1130" s="34">
        <v>148.92330726312707</v>
      </c>
      <c r="C1130" s="34">
        <v>190.87866850662618</v>
      </c>
      <c r="D1130" s="12">
        <v>46020</v>
      </c>
      <c r="E1130" s="12">
        <v>25890</v>
      </c>
      <c r="F1130" s="12">
        <v>7</v>
      </c>
      <c r="G1130" s="12">
        <f t="shared" si="34"/>
        <v>7199.7233808442852</v>
      </c>
      <c r="H1130" s="12">
        <f t="shared" si="35"/>
        <v>5335.8482053740981</v>
      </c>
    </row>
    <row r="1131" spans="1:8" x14ac:dyDescent="0.2">
      <c r="A1131" s="6">
        <v>1126</v>
      </c>
      <c r="B1131" s="34">
        <v>148.92330726312707</v>
      </c>
      <c r="C1131" s="34">
        <v>190.87866850662618</v>
      </c>
      <c r="D1131" s="12">
        <v>46020</v>
      </c>
      <c r="E1131" s="12">
        <v>25890</v>
      </c>
      <c r="F1131" s="12">
        <v>7</v>
      </c>
      <c r="G1131" s="12">
        <f t="shared" si="34"/>
        <v>7199.7233808442852</v>
      </c>
      <c r="H1131" s="12">
        <f t="shared" si="35"/>
        <v>5335.8482053740981</v>
      </c>
    </row>
    <row r="1132" spans="1:8" x14ac:dyDescent="0.2">
      <c r="A1132" s="6">
        <v>1127</v>
      </c>
      <c r="B1132" s="34">
        <v>148.92330726312707</v>
      </c>
      <c r="C1132" s="34">
        <v>190.87866850662618</v>
      </c>
      <c r="D1132" s="12">
        <v>46020</v>
      </c>
      <c r="E1132" s="12">
        <v>25890</v>
      </c>
      <c r="F1132" s="12">
        <v>7</v>
      </c>
      <c r="G1132" s="12">
        <f t="shared" si="34"/>
        <v>7199.7233808442852</v>
      </c>
      <c r="H1132" s="12">
        <f t="shared" si="35"/>
        <v>5335.8482053740981</v>
      </c>
    </row>
    <row r="1133" spans="1:8" x14ac:dyDescent="0.2">
      <c r="A1133" s="6">
        <v>1128</v>
      </c>
      <c r="B1133" s="34">
        <v>148.92330726312707</v>
      </c>
      <c r="C1133" s="34">
        <v>190.87866850662618</v>
      </c>
      <c r="D1133" s="12">
        <v>46020</v>
      </c>
      <c r="E1133" s="12">
        <v>25890</v>
      </c>
      <c r="F1133" s="12">
        <v>7</v>
      </c>
      <c r="G1133" s="12">
        <f t="shared" si="34"/>
        <v>7199.7233808442852</v>
      </c>
      <c r="H1133" s="12">
        <f t="shared" si="35"/>
        <v>5335.8482053740981</v>
      </c>
    </row>
    <row r="1134" spans="1:8" x14ac:dyDescent="0.2">
      <c r="A1134" s="6">
        <v>1129</v>
      </c>
      <c r="B1134" s="34">
        <v>148.92330726312707</v>
      </c>
      <c r="C1134" s="34">
        <v>190.87866850662618</v>
      </c>
      <c r="D1134" s="12">
        <v>46020</v>
      </c>
      <c r="E1134" s="12">
        <v>25890</v>
      </c>
      <c r="F1134" s="12">
        <v>7</v>
      </c>
      <c r="G1134" s="12">
        <f t="shared" si="34"/>
        <v>7199.7233808442852</v>
      </c>
      <c r="H1134" s="12">
        <f t="shared" si="35"/>
        <v>5335.8482053740981</v>
      </c>
    </row>
    <row r="1135" spans="1:8" x14ac:dyDescent="0.2">
      <c r="A1135" s="6">
        <v>1130</v>
      </c>
      <c r="B1135" s="34">
        <v>148.92330726312707</v>
      </c>
      <c r="C1135" s="34">
        <v>190.87866850662618</v>
      </c>
      <c r="D1135" s="12">
        <v>46020</v>
      </c>
      <c r="E1135" s="12">
        <v>25890</v>
      </c>
      <c r="F1135" s="12">
        <v>7</v>
      </c>
      <c r="G1135" s="12">
        <f t="shared" si="34"/>
        <v>7199.7233808442852</v>
      </c>
      <c r="H1135" s="12">
        <f t="shared" si="35"/>
        <v>5335.8482053740981</v>
      </c>
    </row>
    <row r="1136" spans="1:8" x14ac:dyDescent="0.2">
      <c r="A1136" s="6">
        <v>1131</v>
      </c>
      <c r="B1136" s="34">
        <v>148.92330726312707</v>
      </c>
      <c r="C1136" s="34">
        <v>190.87866850662618</v>
      </c>
      <c r="D1136" s="12">
        <v>46020</v>
      </c>
      <c r="E1136" s="12">
        <v>25890</v>
      </c>
      <c r="F1136" s="12">
        <v>7</v>
      </c>
      <c r="G1136" s="12">
        <f t="shared" si="34"/>
        <v>7199.7233808442852</v>
      </c>
      <c r="H1136" s="12">
        <f t="shared" si="35"/>
        <v>5335.8482053740981</v>
      </c>
    </row>
    <row r="1137" spans="1:8" x14ac:dyDescent="0.2">
      <c r="A1137" s="6">
        <v>1132</v>
      </c>
      <c r="B1137" s="34">
        <v>148.92330726312707</v>
      </c>
      <c r="C1137" s="34">
        <v>190.87866850662618</v>
      </c>
      <c r="D1137" s="12">
        <v>46020</v>
      </c>
      <c r="E1137" s="12">
        <v>25890</v>
      </c>
      <c r="F1137" s="12">
        <v>7</v>
      </c>
      <c r="G1137" s="12">
        <f t="shared" si="34"/>
        <v>7199.7233808442852</v>
      </c>
      <c r="H1137" s="12">
        <f t="shared" si="35"/>
        <v>5335.8482053740981</v>
      </c>
    </row>
    <row r="1138" spans="1:8" x14ac:dyDescent="0.2">
      <c r="A1138" s="6">
        <v>1133</v>
      </c>
      <c r="B1138" s="34">
        <v>148.92330726312707</v>
      </c>
      <c r="C1138" s="34">
        <v>190.87866850662618</v>
      </c>
      <c r="D1138" s="12">
        <v>46020</v>
      </c>
      <c r="E1138" s="12">
        <v>25890</v>
      </c>
      <c r="F1138" s="12">
        <v>7</v>
      </c>
      <c r="G1138" s="12">
        <f t="shared" si="34"/>
        <v>7199.7233808442852</v>
      </c>
      <c r="H1138" s="12">
        <f t="shared" si="35"/>
        <v>5335.8482053740981</v>
      </c>
    </row>
    <row r="1139" spans="1:8" x14ac:dyDescent="0.2">
      <c r="A1139" s="6">
        <v>1134</v>
      </c>
      <c r="B1139" s="34">
        <v>148.92330726312707</v>
      </c>
      <c r="C1139" s="34">
        <v>190.87866850662618</v>
      </c>
      <c r="D1139" s="12">
        <v>46020</v>
      </c>
      <c r="E1139" s="12">
        <v>25890</v>
      </c>
      <c r="F1139" s="12">
        <v>7</v>
      </c>
      <c r="G1139" s="12">
        <f t="shared" si="34"/>
        <v>7199.7233808442852</v>
      </c>
      <c r="H1139" s="12">
        <f t="shared" si="35"/>
        <v>5335.8482053740981</v>
      </c>
    </row>
    <row r="1140" spans="1:8" x14ac:dyDescent="0.2">
      <c r="A1140" s="6">
        <v>1135</v>
      </c>
      <c r="B1140" s="34">
        <v>148.92330726312707</v>
      </c>
      <c r="C1140" s="34">
        <v>190.87866850662618</v>
      </c>
      <c r="D1140" s="12">
        <v>46020</v>
      </c>
      <c r="E1140" s="12">
        <v>25890</v>
      </c>
      <c r="F1140" s="12">
        <v>7</v>
      </c>
      <c r="G1140" s="12">
        <f t="shared" si="34"/>
        <v>7199.7233808442852</v>
      </c>
      <c r="H1140" s="12">
        <f t="shared" si="35"/>
        <v>5335.8482053740981</v>
      </c>
    </row>
    <row r="1141" spans="1:8" x14ac:dyDescent="0.2">
      <c r="A1141" s="6">
        <v>1136</v>
      </c>
      <c r="B1141" s="34">
        <v>148.92330726312707</v>
      </c>
      <c r="C1141" s="34">
        <v>190.87866850662618</v>
      </c>
      <c r="D1141" s="12">
        <v>46020</v>
      </c>
      <c r="E1141" s="12">
        <v>25890</v>
      </c>
      <c r="F1141" s="12">
        <v>7</v>
      </c>
      <c r="G1141" s="12">
        <f t="shared" si="34"/>
        <v>7199.7233808442852</v>
      </c>
      <c r="H1141" s="12">
        <f t="shared" si="35"/>
        <v>5335.8482053740981</v>
      </c>
    </row>
    <row r="1142" spans="1:8" x14ac:dyDescent="0.2">
      <c r="A1142" s="6">
        <v>1137</v>
      </c>
      <c r="B1142" s="34">
        <v>148.92330726312707</v>
      </c>
      <c r="C1142" s="34">
        <v>190.87866850662618</v>
      </c>
      <c r="D1142" s="12">
        <v>46020</v>
      </c>
      <c r="E1142" s="12">
        <v>25890</v>
      </c>
      <c r="F1142" s="12">
        <v>7</v>
      </c>
      <c r="G1142" s="12">
        <f t="shared" si="34"/>
        <v>7199.7233808442852</v>
      </c>
      <c r="H1142" s="12">
        <f t="shared" si="35"/>
        <v>5335.8482053740981</v>
      </c>
    </row>
    <row r="1143" spans="1:8" x14ac:dyDescent="0.2">
      <c r="A1143" s="6">
        <v>1138</v>
      </c>
      <c r="B1143" s="34">
        <v>148.92330726312707</v>
      </c>
      <c r="C1143" s="34">
        <v>190.87866850662618</v>
      </c>
      <c r="D1143" s="12">
        <v>46020</v>
      </c>
      <c r="E1143" s="12">
        <v>25890</v>
      </c>
      <c r="F1143" s="12">
        <v>7</v>
      </c>
      <c r="G1143" s="12">
        <f t="shared" si="34"/>
        <v>7199.7233808442852</v>
      </c>
      <c r="H1143" s="12">
        <f t="shared" si="35"/>
        <v>5335.8482053740981</v>
      </c>
    </row>
    <row r="1144" spans="1:8" x14ac:dyDescent="0.2">
      <c r="A1144" s="6">
        <v>1139</v>
      </c>
      <c r="B1144" s="34">
        <v>148.92330726312707</v>
      </c>
      <c r="C1144" s="34">
        <v>190.87866850662618</v>
      </c>
      <c r="D1144" s="12">
        <v>46020</v>
      </c>
      <c r="E1144" s="12">
        <v>25890</v>
      </c>
      <c r="F1144" s="12">
        <v>7</v>
      </c>
      <c r="G1144" s="12">
        <f t="shared" si="34"/>
        <v>7199.7233808442852</v>
      </c>
      <c r="H1144" s="12">
        <f t="shared" si="35"/>
        <v>5335.8482053740981</v>
      </c>
    </row>
    <row r="1145" spans="1:8" x14ac:dyDescent="0.2">
      <c r="A1145" s="6">
        <v>1140</v>
      </c>
      <c r="B1145" s="34">
        <v>148.92330726312707</v>
      </c>
      <c r="C1145" s="34">
        <v>190.87866850662618</v>
      </c>
      <c r="D1145" s="12">
        <v>46020</v>
      </c>
      <c r="E1145" s="12">
        <v>25890</v>
      </c>
      <c r="F1145" s="12">
        <v>7</v>
      </c>
      <c r="G1145" s="12">
        <f t="shared" si="34"/>
        <v>7199.7233808442852</v>
      </c>
      <c r="H1145" s="12">
        <f t="shared" si="35"/>
        <v>5335.8482053740981</v>
      </c>
    </row>
    <row r="1146" spans="1:8" x14ac:dyDescent="0.2">
      <c r="A1146" s="6">
        <v>1141</v>
      </c>
      <c r="B1146" s="34">
        <v>148.92330726312707</v>
      </c>
      <c r="C1146" s="34">
        <v>190.87866850662618</v>
      </c>
      <c r="D1146" s="12">
        <v>46020</v>
      </c>
      <c r="E1146" s="12">
        <v>25890</v>
      </c>
      <c r="F1146" s="12">
        <v>7</v>
      </c>
      <c r="G1146" s="12">
        <f t="shared" si="34"/>
        <v>7199.7233808442852</v>
      </c>
      <c r="H1146" s="12">
        <f t="shared" si="35"/>
        <v>5335.8482053740981</v>
      </c>
    </row>
    <row r="1147" spans="1:8" x14ac:dyDescent="0.2">
      <c r="A1147" s="6">
        <v>1142</v>
      </c>
      <c r="B1147" s="34">
        <v>148.92330726312707</v>
      </c>
      <c r="C1147" s="34">
        <v>190.87866850662618</v>
      </c>
      <c r="D1147" s="12">
        <v>46020</v>
      </c>
      <c r="E1147" s="12">
        <v>25890</v>
      </c>
      <c r="F1147" s="12">
        <v>7</v>
      </c>
      <c r="G1147" s="12">
        <f t="shared" si="34"/>
        <v>7199.7233808442852</v>
      </c>
      <c r="H1147" s="12">
        <f t="shared" si="35"/>
        <v>5335.8482053740981</v>
      </c>
    </row>
    <row r="1148" spans="1:8" x14ac:dyDescent="0.2">
      <c r="A1148" s="6">
        <v>1143</v>
      </c>
      <c r="B1148" s="34">
        <v>148.92330726312707</v>
      </c>
      <c r="C1148" s="34">
        <v>190.87866850662618</v>
      </c>
      <c r="D1148" s="12">
        <v>46020</v>
      </c>
      <c r="E1148" s="12">
        <v>25890</v>
      </c>
      <c r="F1148" s="12">
        <v>7</v>
      </c>
      <c r="G1148" s="12">
        <f t="shared" si="34"/>
        <v>7199.7233808442852</v>
      </c>
      <c r="H1148" s="12">
        <f t="shared" si="35"/>
        <v>5335.8482053740981</v>
      </c>
    </row>
    <row r="1149" spans="1:8" x14ac:dyDescent="0.2">
      <c r="A1149" s="6">
        <v>1144</v>
      </c>
      <c r="B1149" s="34">
        <v>148.92330726312707</v>
      </c>
      <c r="C1149" s="34">
        <v>190.87866850662618</v>
      </c>
      <c r="D1149" s="12">
        <v>46020</v>
      </c>
      <c r="E1149" s="12">
        <v>25890</v>
      </c>
      <c r="F1149" s="12">
        <v>7</v>
      </c>
      <c r="G1149" s="12">
        <f t="shared" si="34"/>
        <v>7199.7233808442852</v>
      </c>
      <c r="H1149" s="12">
        <f t="shared" si="35"/>
        <v>5335.8482053740981</v>
      </c>
    </row>
    <row r="1150" spans="1:8" x14ac:dyDescent="0.2">
      <c r="A1150" s="6">
        <v>1145</v>
      </c>
      <c r="B1150" s="34">
        <v>148.92330726312707</v>
      </c>
      <c r="C1150" s="34">
        <v>190.87866850662618</v>
      </c>
      <c r="D1150" s="12">
        <v>46020</v>
      </c>
      <c r="E1150" s="12">
        <v>25890</v>
      </c>
      <c r="F1150" s="12">
        <v>7</v>
      </c>
      <c r="G1150" s="12">
        <f t="shared" si="34"/>
        <v>7199.7233808442852</v>
      </c>
      <c r="H1150" s="12">
        <f t="shared" si="35"/>
        <v>5335.8482053740981</v>
      </c>
    </row>
    <row r="1151" spans="1:8" x14ac:dyDescent="0.2">
      <c r="A1151" s="6">
        <v>1146</v>
      </c>
      <c r="B1151" s="34">
        <v>148.92330726312707</v>
      </c>
      <c r="C1151" s="34">
        <v>190.87866850662618</v>
      </c>
      <c r="D1151" s="12">
        <v>46020</v>
      </c>
      <c r="E1151" s="12">
        <v>25890</v>
      </c>
      <c r="F1151" s="12">
        <v>7</v>
      </c>
      <c r="G1151" s="12">
        <f t="shared" si="34"/>
        <v>7199.7233808442852</v>
      </c>
      <c r="H1151" s="12">
        <f t="shared" si="35"/>
        <v>5335.8482053740981</v>
      </c>
    </row>
    <row r="1152" spans="1:8" x14ac:dyDescent="0.2">
      <c r="A1152" s="6">
        <v>1147</v>
      </c>
      <c r="B1152" s="34">
        <v>148.92330726312707</v>
      </c>
      <c r="C1152" s="34">
        <v>190.87866850662618</v>
      </c>
      <c r="D1152" s="12">
        <v>46020</v>
      </c>
      <c r="E1152" s="12">
        <v>25890</v>
      </c>
      <c r="F1152" s="12">
        <v>7</v>
      </c>
      <c r="G1152" s="12">
        <f t="shared" si="34"/>
        <v>7199.7233808442852</v>
      </c>
      <c r="H1152" s="12">
        <f t="shared" si="35"/>
        <v>5335.8482053740981</v>
      </c>
    </row>
    <row r="1153" spans="1:8" x14ac:dyDescent="0.2">
      <c r="A1153" s="6">
        <v>1148</v>
      </c>
      <c r="B1153" s="34">
        <v>148.92330726312707</v>
      </c>
      <c r="C1153" s="34">
        <v>190.87866850662618</v>
      </c>
      <c r="D1153" s="12">
        <v>46020</v>
      </c>
      <c r="E1153" s="12">
        <v>25890</v>
      </c>
      <c r="F1153" s="12">
        <v>7</v>
      </c>
      <c r="G1153" s="12">
        <f t="shared" si="34"/>
        <v>7199.7233808442852</v>
      </c>
      <c r="H1153" s="12">
        <f t="shared" si="35"/>
        <v>5335.8482053740981</v>
      </c>
    </row>
    <row r="1154" spans="1:8" x14ac:dyDescent="0.2">
      <c r="A1154" s="6">
        <v>1149</v>
      </c>
      <c r="B1154" s="34">
        <v>148.92330726312707</v>
      </c>
      <c r="C1154" s="34">
        <v>190.87866850662618</v>
      </c>
      <c r="D1154" s="12">
        <v>46020</v>
      </c>
      <c r="E1154" s="12">
        <v>25890</v>
      </c>
      <c r="F1154" s="12">
        <v>7</v>
      </c>
      <c r="G1154" s="12">
        <f t="shared" si="34"/>
        <v>7199.7233808442852</v>
      </c>
      <c r="H1154" s="12">
        <f t="shared" si="35"/>
        <v>5335.8482053740981</v>
      </c>
    </row>
    <row r="1155" spans="1:8" x14ac:dyDescent="0.2">
      <c r="A1155" s="6">
        <v>1150</v>
      </c>
      <c r="B1155" s="34">
        <v>148.92330726312707</v>
      </c>
      <c r="C1155" s="34">
        <v>190.87866850662618</v>
      </c>
      <c r="D1155" s="12">
        <v>46020</v>
      </c>
      <c r="E1155" s="12">
        <v>25890</v>
      </c>
      <c r="F1155" s="12">
        <v>7</v>
      </c>
      <c r="G1155" s="12">
        <f t="shared" si="34"/>
        <v>7199.7233808442852</v>
      </c>
      <c r="H1155" s="12">
        <f t="shared" si="35"/>
        <v>5335.8482053740981</v>
      </c>
    </row>
    <row r="1156" spans="1:8" x14ac:dyDescent="0.2">
      <c r="A1156" s="6">
        <v>1151</v>
      </c>
      <c r="B1156" s="34">
        <v>148.92330726312707</v>
      </c>
      <c r="C1156" s="34">
        <v>190.87866850662618</v>
      </c>
      <c r="D1156" s="12">
        <v>46020</v>
      </c>
      <c r="E1156" s="12">
        <v>25890</v>
      </c>
      <c r="F1156" s="12">
        <v>7</v>
      </c>
      <c r="G1156" s="12">
        <f t="shared" si="34"/>
        <v>7199.7233808442852</v>
      </c>
      <c r="H1156" s="12">
        <f t="shared" si="35"/>
        <v>5335.8482053740981</v>
      </c>
    </row>
    <row r="1157" spans="1:8" x14ac:dyDescent="0.2">
      <c r="A1157" s="6">
        <v>1152</v>
      </c>
      <c r="B1157" s="34">
        <v>148.92330726312707</v>
      </c>
      <c r="C1157" s="34">
        <v>190.87866850662618</v>
      </c>
      <c r="D1157" s="12">
        <v>46020</v>
      </c>
      <c r="E1157" s="12">
        <v>25890</v>
      </c>
      <c r="F1157" s="12">
        <v>7</v>
      </c>
      <c r="G1157" s="12">
        <f t="shared" si="34"/>
        <v>7199.7233808442852</v>
      </c>
      <c r="H1157" s="12">
        <f t="shared" si="35"/>
        <v>5335.8482053740981</v>
      </c>
    </row>
    <row r="1158" spans="1:8" x14ac:dyDescent="0.2">
      <c r="A1158" s="6">
        <v>1153</v>
      </c>
      <c r="B1158" s="34">
        <v>148.92330726312707</v>
      </c>
      <c r="C1158" s="34">
        <v>190.87866850662618</v>
      </c>
      <c r="D1158" s="12">
        <v>46020</v>
      </c>
      <c r="E1158" s="12">
        <v>25890</v>
      </c>
      <c r="F1158" s="12">
        <v>7</v>
      </c>
      <c r="G1158" s="12">
        <f t="shared" si="34"/>
        <v>7199.7233808442852</v>
      </c>
      <c r="H1158" s="12">
        <f t="shared" si="35"/>
        <v>5335.8482053740981</v>
      </c>
    </row>
    <row r="1159" spans="1:8" x14ac:dyDescent="0.2">
      <c r="A1159" s="6">
        <v>1154</v>
      </c>
      <c r="B1159" s="34">
        <v>148.92330726312707</v>
      </c>
      <c r="C1159" s="34">
        <v>190.87866850662618</v>
      </c>
      <c r="D1159" s="12">
        <v>46020</v>
      </c>
      <c r="E1159" s="12">
        <v>25890</v>
      </c>
      <c r="F1159" s="12">
        <v>7</v>
      </c>
      <c r="G1159" s="12">
        <f t="shared" ref="G1159:G1222" si="36">12*1.348*(1/$B1159*$D$6+1/$C1159*$E$6)+$F$6</f>
        <v>7199.7233808442852</v>
      </c>
      <c r="H1159" s="12">
        <f t="shared" ref="H1159:H1222" si="37">12*(1/$B1159*$D$6+1/$C1159*$E$6)</f>
        <v>5335.8482053740981</v>
      </c>
    </row>
    <row r="1160" spans="1:8" x14ac:dyDescent="0.2">
      <c r="A1160" s="6">
        <v>1155</v>
      </c>
      <c r="B1160" s="34">
        <v>148.92330726312707</v>
      </c>
      <c r="C1160" s="34">
        <v>190.87866850662618</v>
      </c>
      <c r="D1160" s="12">
        <v>46020</v>
      </c>
      <c r="E1160" s="12">
        <v>25890</v>
      </c>
      <c r="F1160" s="12">
        <v>7</v>
      </c>
      <c r="G1160" s="12">
        <f t="shared" si="36"/>
        <v>7199.7233808442852</v>
      </c>
      <c r="H1160" s="12">
        <f t="shared" si="37"/>
        <v>5335.8482053740981</v>
      </c>
    </row>
    <row r="1161" spans="1:8" x14ac:dyDescent="0.2">
      <c r="A1161" s="6">
        <v>1156</v>
      </c>
      <c r="B1161" s="34">
        <v>148.92330726312707</v>
      </c>
      <c r="C1161" s="34">
        <v>190.87866850662618</v>
      </c>
      <c r="D1161" s="12">
        <v>46020</v>
      </c>
      <c r="E1161" s="12">
        <v>25890</v>
      </c>
      <c r="F1161" s="12">
        <v>7</v>
      </c>
      <c r="G1161" s="12">
        <f t="shared" si="36"/>
        <v>7199.7233808442852</v>
      </c>
      <c r="H1161" s="12">
        <f t="shared" si="37"/>
        <v>5335.8482053740981</v>
      </c>
    </row>
    <row r="1162" spans="1:8" x14ac:dyDescent="0.2">
      <c r="A1162" s="6">
        <v>1157</v>
      </c>
      <c r="B1162" s="34">
        <v>148.92330726312707</v>
      </c>
      <c r="C1162" s="34">
        <v>190.87866850662618</v>
      </c>
      <c r="D1162" s="12">
        <v>46020</v>
      </c>
      <c r="E1162" s="12">
        <v>25890</v>
      </c>
      <c r="F1162" s="12">
        <v>7</v>
      </c>
      <c r="G1162" s="12">
        <f t="shared" si="36"/>
        <v>7199.7233808442852</v>
      </c>
      <c r="H1162" s="12">
        <f t="shared" si="37"/>
        <v>5335.8482053740981</v>
      </c>
    </row>
    <row r="1163" spans="1:8" x14ac:dyDescent="0.2">
      <c r="A1163" s="6">
        <v>1158</v>
      </c>
      <c r="B1163" s="34">
        <v>148.92330726312707</v>
      </c>
      <c r="C1163" s="34">
        <v>190.87866850662618</v>
      </c>
      <c r="D1163" s="12">
        <v>46020</v>
      </c>
      <c r="E1163" s="12">
        <v>25890</v>
      </c>
      <c r="F1163" s="12">
        <v>7</v>
      </c>
      <c r="G1163" s="12">
        <f t="shared" si="36"/>
        <v>7199.7233808442852</v>
      </c>
      <c r="H1163" s="12">
        <f t="shared" si="37"/>
        <v>5335.8482053740981</v>
      </c>
    </row>
    <row r="1164" spans="1:8" x14ac:dyDescent="0.2">
      <c r="A1164" s="6">
        <v>1159</v>
      </c>
      <c r="B1164" s="34">
        <v>148.92330726312707</v>
      </c>
      <c r="C1164" s="34">
        <v>190.87866850662618</v>
      </c>
      <c r="D1164" s="12">
        <v>46020</v>
      </c>
      <c r="E1164" s="12">
        <v>25890</v>
      </c>
      <c r="F1164" s="12">
        <v>7</v>
      </c>
      <c r="G1164" s="12">
        <f t="shared" si="36"/>
        <v>7199.7233808442852</v>
      </c>
      <c r="H1164" s="12">
        <f t="shared" si="37"/>
        <v>5335.8482053740981</v>
      </c>
    </row>
    <row r="1165" spans="1:8" x14ac:dyDescent="0.2">
      <c r="A1165" s="6">
        <v>1160</v>
      </c>
      <c r="B1165" s="34">
        <v>148.92330726312707</v>
      </c>
      <c r="C1165" s="34">
        <v>190.87866850662618</v>
      </c>
      <c r="D1165" s="12">
        <v>46020</v>
      </c>
      <c r="E1165" s="12">
        <v>25890</v>
      </c>
      <c r="F1165" s="12">
        <v>7</v>
      </c>
      <c r="G1165" s="12">
        <f t="shared" si="36"/>
        <v>7199.7233808442852</v>
      </c>
      <c r="H1165" s="12">
        <f t="shared" si="37"/>
        <v>5335.8482053740981</v>
      </c>
    </row>
    <row r="1166" spans="1:8" x14ac:dyDescent="0.2">
      <c r="A1166" s="6">
        <v>1161</v>
      </c>
      <c r="B1166" s="34">
        <v>148.92330726312707</v>
      </c>
      <c r="C1166" s="34">
        <v>190.87866850662618</v>
      </c>
      <c r="D1166" s="12">
        <v>46020</v>
      </c>
      <c r="E1166" s="12">
        <v>25890</v>
      </c>
      <c r="F1166" s="12">
        <v>7</v>
      </c>
      <c r="G1166" s="12">
        <f t="shared" si="36"/>
        <v>7199.7233808442852</v>
      </c>
      <c r="H1166" s="12">
        <f t="shared" si="37"/>
        <v>5335.8482053740981</v>
      </c>
    </row>
    <row r="1167" spans="1:8" x14ac:dyDescent="0.2">
      <c r="A1167" s="6">
        <v>1162</v>
      </c>
      <c r="B1167" s="34">
        <v>148.92330726312707</v>
      </c>
      <c r="C1167" s="34">
        <v>190.87866850662618</v>
      </c>
      <c r="D1167" s="12">
        <v>46020</v>
      </c>
      <c r="E1167" s="12">
        <v>25890</v>
      </c>
      <c r="F1167" s="12">
        <v>7</v>
      </c>
      <c r="G1167" s="12">
        <f t="shared" si="36"/>
        <v>7199.7233808442852</v>
      </c>
      <c r="H1167" s="12">
        <f t="shared" si="37"/>
        <v>5335.8482053740981</v>
      </c>
    </row>
    <row r="1168" spans="1:8" x14ac:dyDescent="0.2">
      <c r="A1168" s="6">
        <v>1163</v>
      </c>
      <c r="B1168" s="34">
        <v>148.92330726312707</v>
      </c>
      <c r="C1168" s="34">
        <v>190.87866850662618</v>
      </c>
      <c r="D1168" s="12">
        <v>46020</v>
      </c>
      <c r="E1168" s="12">
        <v>25890</v>
      </c>
      <c r="F1168" s="12">
        <v>7</v>
      </c>
      <c r="G1168" s="12">
        <f t="shared" si="36"/>
        <v>7199.7233808442852</v>
      </c>
      <c r="H1168" s="12">
        <f t="shared" si="37"/>
        <v>5335.8482053740981</v>
      </c>
    </row>
    <row r="1169" spans="1:8" x14ac:dyDescent="0.2">
      <c r="A1169" s="6">
        <v>1164</v>
      </c>
      <c r="B1169" s="34">
        <v>148.92330726312707</v>
      </c>
      <c r="C1169" s="34">
        <v>190.87866850662618</v>
      </c>
      <c r="D1169" s="12">
        <v>46020</v>
      </c>
      <c r="E1169" s="12">
        <v>25890</v>
      </c>
      <c r="F1169" s="12">
        <v>7</v>
      </c>
      <c r="G1169" s="12">
        <f t="shared" si="36"/>
        <v>7199.7233808442852</v>
      </c>
      <c r="H1169" s="12">
        <f t="shared" si="37"/>
        <v>5335.8482053740981</v>
      </c>
    </row>
    <row r="1170" spans="1:8" x14ac:dyDescent="0.2">
      <c r="A1170" s="6">
        <v>1165</v>
      </c>
      <c r="B1170" s="34">
        <v>148.92330726312707</v>
      </c>
      <c r="C1170" s="34">
        <v>190.87866850662618</v>
      </c>
      <c r="D1170" s="12">
        <v>46020</v>
      </c>
      <c r="E1170" s="12">
        <v>25890</v>
      </c>
      <c r="F1170" s="12">
        <v>7</v>
      </c>
      <c r="G1170" s="12">
        <f t="shared" si="36"/>
        <v>7199.7233808442852</v>
      </c>
      <c r="H1170" s="12">
        <f t="shared" si="37"/>
        <v>5335.8482053740981</v>
      </c>
    </row>
    <row r="1171" spans="1:8" x14ac:dyDescent="0.2">
      <c r="A1171" s="6">
        <v>1166</v>
      </c>
      <c r="B1171" s="34">
        <v>148.92330726312707</v>
      </c>
      <c r="C1171" s="34">
        <v>190.87866850662618</v>
      </c>
      <c r="D1171" s="12">
        <v>46020</v>
      </c>
      <c r="E1171" s="12">
        <v>25890</v>
      </c>
      <c r="F1171" s="12">
        <v>7</v>
      </c>
      <c r="G1171" s="12">
        <f t="shared" si="36"/>
        <v>7199.7233808442852</v>
      </c>
      <c r="H1171" s="12">
        <f t="shared" si="37"/>
        <v>5335.8482053740981</v>
      </c>
    </row>
    <row r="1172" spans="1:8" x14ac:dyDescent="0.2">
      <c r="A1172" s="6">
        <v>1167</v>
      </c>
      <c r="B1172" s="34">
        <v>148.92330726312707</v>
      </c>
      <c r="C1172" s="34">
        <v>190.87866850662618</v>
      </c>
      <c r="D1172" s="12">
        <v>46020</v>
      </c>
      <c r="E1172" s="12">
        <v>25890</v>
      </c>
      <c r="F1172" s="12">
        <v>7</v>
      </c>
      <c r="G1172" s="12">
        <f t="shared" si="36"/>
        <v>7199.7233808442852</v>
      </c>
      <c r="H1172" s="12">
        <f t="shared" si="37"/>
        <v>5335.8482053740981</v>
      </c>
    </row>
    <row r="1173" spans="1:8" x14ac:dyDescent="0.2">
      <c r="A1173" s="6">
        <v>1168</v>
      </c>
      <c r="B1173" s="34">
        <v>148.92330726312707</v>
      </c>
      <c r="C1173" s="34">
        <v>190.87866850662618</v>
      </c>
      <c r="D1173" s="12">
        <v>46020</v>
      </c>
      <c r="E1173" s="12">
        <v>25890</v>
      </c>
      <c r="F1173" s="12">
        <v>7</v>
      </c>
      <c r="G1173" s="12">
        <f t="shared" si="36"/>
        <v>7199.7233808442852</v>
      </c>
      <c r="H1173" s="12">
        <f t="shared" si="37"/>
        <v>5335.8482053740981</v>
      </c>
    </row>
    <row r="1174" spans="1:8" x14ac:dyDescent="0.2">
      <c r="A1174" s="6">
        <v>1169</v>
      </c>
      <c r="B1174" s="34">
        <v>148.92330726312707</v>
      </c>
      <c r="C1174" s="34">
        <v>190.87866850662618</v>
      </c>
      <c r="D1174" s="12">
        <v>46020</v>
      </c>
      <c r="E1174" s="12">
        <v>25890</v>
      </c>
      <c r="F1174" s="12">
        <v>7</v>
      </c>
      <c r="G1174" s="12">
        <f t="shared" si="36"/>
        <v>7199.7233808442852</v>
      </c>
      <c r="H1174" s="12">
        <f t="shared" si="37"/>
        <v>5335.8482053740981</v>
      </c>
    </row>
    <row r="1175" spans="1:8" x14ac:dyDescent="0.2">
      <c r="A1175" s="6">
        <v>1170</v>
      </c>
      <c r="B1175" s="34">
        <v>148.92330726312707</v>
      </c>
      <c r="C1175" s="34">
        <v>190.87866850662618</v>
      </c>
      <c r="D1175" s="12">
        <v>46020</v>
      </c>
      <c r="E1175" s="12">
        <v>25890</v>
      </c>
      <c r="F1175" s="12">
        <v>7</v>
      </c>
      <c r="G1175" s="12">
        <f t="shared" si="36"/>
        <v>7199.7233808442852</v>
      </c>
      <c r="H1175" s="12">
        <f t="shared" si="37"/>
        <v>5335.8482053740981</v>
      </c>
    </row>
    <row r="1176" spans="1:8" x14ac:dyDescent="0.2">
      <c r="A1176" s="6">
        <v>1171</v>
      </c>
      <c r="B1176" s="34">
        <v>148.92330726312707</v>
      </c>
      <c r="C1176" s="34">
        <v>190.87866850662618</v>
      </c>
      <c r="D1176" s="12">
        <v>46020</v>
      </c>
      <c r="E1176" s="12">
        <v>25890</v>
      </c>
      <c r="F1176" s="12">
        <v>7</v>
      </c>
      <c r="G1176" s="12">
        <f t="shared" si="36"/>
        <v>7199.7233808442852</v>
      </c>
      <c r="H1176" s="12">
        <f t="shared" si="37"/>
        <v>5335.8482053740981</v>
      </c>
    </row>
    <row r="1177" spans="1:8" x14ac:dyDescent="0.2">
      <c r="A1177" s="6">
        <v>1172</v>
      </c>
      <c r="B1177" s="34">
        <v>148.92330726312707</v>
      </c>
      <c r="C1177" s="34">
        <v>190.87866850662618</v>
      </c>
      <c r="D1177" s="12">
        <v>46020</v>
      </c>
      <c r="E1177" s="12">
        <v>25890</v>
      </c>
      <c r="F1177" s="12">
        <v>7</v>
      </c>
      <c r="G1177" s="12">
        <f t="shared" si="36"/>
        <v>7199.7233808442852</v>
      </c>
      <c r="H1177" s="12">
        <f t="shared" si="37"/>
        <v>5335.8482053740981</v>
      </c>
    </row>
    <row r="1178" spans="1:8" x14ac:dyDescent="0.2">
      <c r="A1178" s="6">
        <v>1173</v>
      </c>
      <c r="B1178" s="34">
        <v>148.92330726312707</v>
      </c>
      <c r="C1178" s="34">
        <v>190.87866850662618</v>
      </c>
      <c r="D1178" s="12">
        <v>46020</v>
      </c>
      <c r="E1178" s="12">
        <v>25890</v>
      </c>
      <c r="F1178" s="12">
        <v>7</v>
      </c>
      <c r="G1178" s="12">
        <f t="shared" si="36"/>
        <v>7199.7233808442852</v>
      </c>
      <c r="H1178" s="12">
        <f t="shared" si="37"/>
        <v>5335.8482053740981</v>
      </c>
    </row>
    <row r="1179" spans="1:8" x14ac:dyDescent="0.2">
      <c r="A1179" s="6">
        <v>1174</v>
      </c>
      <c r="B1179" s="34">
        <v>148.92330726312707</v>
      </c>
      <c r="C1179" s="34">
        <v>190.87866850662618</v>
      </c>
      <c r="D1179" s="12">
        <v>46020</v>
      </c>
      <c r="E1179" s="12">
        <v>25890</v>
      </c>
      <c r="F1179" s="12">
        <v>7</v>
      </c>
      <c r="G1179" s="12">
        <f t="shared" si="36"/>
        <v>7199.7233808442852</v>
      </c>
      <c r="H1179" s="12">
        <f t="shared" si="37"/>
        <v>5335.8482053740981</v>
      </c>
    </row>
    <row r="1180" spans="1:8" x14ac:dyDescent="0.2">
      <c r="A1180" s="6">
        <v>1175</v>
      </c>
      <c r="B1180" s="34">
        <v>148.92330726312707</v>
      </c>
      <c r="C1180" s="34">
        <v>190.87866850662618</v>
      </c>
      <c r="D1180" s="12">
        <v>46020</v>
      </c>
      <c r="E1180" s="12">
        <v>25890</v>
      </c>
      <c r="F1180" s="12">
        <v>7</v>
      </c>
      <c r="G1180" s="12">
        <f t="shared" si="36"/>
        <v>7199.7233808442852</v>
      </c>
      <c r="H1180" s="12">
        <f t="shared" si="37"/>
        <v>5335.8482053740981</v>
      </c>
    </row>
    <row r="1181" spans="1:8" x14ac:dyDescent="0.2">
      <c r="A1181" s="6">
        <v>1176</v>
      </c>
      <c r="B1181" s="34">
        <v>148.92330726312707</v>
      </c>
      <c r="C1181" s="34">
        <v>190.87866850662618</v>
      </c>
      <c r="D1181" s="12">
        <v>46020</v>
      </c>
      <c r="E1181" s="12">
        <v>25890</v>
      </c>
      <c r="F1181" s="12">
        <v>7</v>
      </c>
      <c r="G1181" s="12">
        <f t="shared" si="36"/>
        <v>7199.7233808442852</v>
      </c>
      <c r="H1181" s="12">
        <f t="shared" si="37"/>
        <v>5335.8482053740981</v>
      </c>
    </row>
    <row r="1182" spans="1:8" x14ac:dyDescent="0.2">
      <c r="A1182" s="6">
        <v>1177</v>
      </c>
      <c r="B1182" s="34">
        <v>148.92330726312707</v>
      </c>
      <c r="C1182" s="34">
        <v>190.87866850662618</v>
      </c>
      <c r="D1182" s="12">
        <v>46020</v>
      </c>
      <c r="E1182" s="12">
        <v>25890</v>
      </c>
      <c r="F1182" s="12">
        <v>7</v>
      </c>
      <c r="G1182" s="12">
        <f t="shared" si="36"/>
        <v>7199.7233808442852</v>
      </c>
      <c r="H1182" s="12">
        <f t="shared" si="37"/>
        <v>5335.8482053740981</v>
      </c>
    </row>
    <row r="1183" spans="1:8" x14ac:dyDescent="0.2">
      <c r="A1183" s="6">
        <v>1178</v>
      </c>
      <c r="B1183" s="34">
        <v>148.92330726312707</v>
      </c>
      <c r="C1183" s="34">
        <v>190.87866850662618</v>
      </c>
      <c r="D1183" s="12">
        <v>46020</v>
      </c>
      <c r="E1183" s="12">
        <v>25890</v>
      </c>
      <c r="F1183" s="12">
        <v>7</v>
      </c>
      <c r="G1183" s="12">
        <f t="shared" si="36"/>
        <v>7199.7233808442852</v>
      </c>
      <c r="H1183" s="12">
        <f t="shared" si="37"/>
        <v>5335.8482053740981</v>
      </c>
    </row>
    <row r="1184" spans="1:8" x14ac:dyDescent="0.2">
      <c r="A1184" s="6">
        <v>1179</v>
      </c>
      <c r="B1184" s="34">
        <v>148.92330726312707</v>
      </c>
      <c r="C1184" s="34">
        <v>190.87866850662618</v>
      </c>
      <c r="D1184" s="12">
        <v>46020</v>
      </c>
      <c r="E1184" s="12">
        <v>25890</v>
      </c>
      <c r="F1184" s="12">
        <v>7</v>
      </c>
      <c r="G1184" s="12">
        <f t="shared" si="36"/>
        <v>7199.7233808442852</v>
      </c>
      <c r="H1184" s="12">
        <f t="shared" si="37"/>
        <v>5335.8482053740981</v>
      </c>
    </row>
    <row r="1185" spans="1:8" x14ac:dyDescent="0.2">
      <c r="A1185" s="6">
        <v>1180</v>
      </c>
      <c r="B1185" s="34">
        <v>148.92330726312707</v>
      </c>
      <c r="C1185" s="34">
        <v>190.87866850662618</v>
      </c>
      <c r="D1185" s="12">
        <v>46020</v>
      </c>
      <c r="E1185" s="12">
        <v>25890</v>
      </c>
      <c r="F1185" s="12">
        <v>7</v>
      </c>
      <c r="G1185" s="12">
        <f t="shared" si="36"/>
        <v>7199.7233808442852</v>
      </c>
      <c r="H1185" s="12">
        <f t="shared" si="37"/>
        <v>5335.8482053740981</v>
      </c>
    </row>
    <row r="1186" spans="1:8" x14ac:dyDescent="0.2">
      <c r="A1186" s="6">
        <v>1181</v>
      </c>
      <c r="B1186" s="34">
        <v>148.92330726312707</v>
      </c>
      <c r="C1186" s="34">
        <v>190.87866850662618</v>
      </c>
      <c r="D1186" s="12">
        <v>46020</v>
      </c>
      <c r="E1186" s="12">
        <v>25890</v>
      </c>
      <c r="F1186" s="12">
        <v>7</v>
      </c>
      <c r="G1186" s="12">
        <f t="shared" si="36"/>
        <v>7199.7233808442852</v>
      </c>
      <c r="H1186" s="12">
        <f t="shared" si="37"/>
        <v>5335.8482053740981</v>
      </c>
    </row>
    <row r="1187" spans="1:8" x14ac:dyDescent="0.2">
      <c r="A1187" s="6">
        <v>1182</v>
      </c>
      <c r="B1187" s="34">
        <v>148.92330726312707</v>
      </c>
      <c r="C1187" s="34">
        <v>190.87866850662618</v>
      </c>
      <c r="D1187" s="12">
        <v>46020</v>
      </c>
      <c r="E1187" s="12">
        <v>25890</v>
      </c>
      <c r="F1187" s="12">
        <v>7</v>
      </c>
      <c r="G1187" s="12">
        <f t="shared" si="36"/>
        <v>7199.7233808442852</v>
      </c>
      <c r="H1187" s="12">
        <f t="shared" si="37"/>
        <v>5335.8482053740981</v>
      </c>
    </row>
    <row r="1188" spans="1:8" x14ac:dyDescent="0.2">
      <c r="A1188" s="6">
        <v>1183</v>
      </c>
      <c r="B1188" s="34">
        <v>148.92330726312707</v>
      </c>
      <c r="C1188" s="34">
        <v>190.87866850662618</v>
      </c>
      <c r="D1188" s="12">
        <v>46020</v>
      </c>
      <c r="E1188" s="12">
        <v>25890</v>
      </c>
      <c r="F1188" s="12">
        <v>7</v>
      </c>
      <c r="G1188" s="12">
        <f t="shared" si="36"/>
        <v>7199.7233808442852</v>
      </c>
      <c r="H1188" s="12">
        <f t="shared" si="37"/>
        <v>5335.8482053740981</v>
      </c>
    </row>
    <row r="1189" spans="1:8" x14ac:dyDescent="0.2">
      <c r="A1189" s="6">
        <v>1184</v>
      </c>
      <c r="B1189" s="34">
        <v>148.92330726312707</v>
      </c>
      <c r="C1189" s="34">
        <v>190.87866850662618</v>
      </c>
      <c r="D1189" s="12">
        <v>46020</v>
      </c>
      <c r="E1189" s="12">
        <v>25890</v>
      </c>
      <c r="F1189" s="12">
        <v>7</v>
      </c>
      <c r="G1189" s="12">
        <f t="shared" si="36"/>
        <v>7199.7233808442852</v>
      </c>
      <c r="H1189" s="12">
        <f t="shared" si="37"/>
        <v>5335.8482053740981</v>
      </c>
    </row>
    <row r="1190" spans="1:8" x14ac:dyDescent="0.2">
      <c r="A1190" s="6">
        <v>1185</v>
      </c>
      <c r="B1190" s="34">
        <v>148.92330726312707</v>
      </c>
      <c r="C1190" s="34">
        <v>190.87866850662618</v>
      </c>
      <c r="D1190" s="12">
        <v>46020</v>
      </c>
      <c r="E1190" s="12">
        <v>25890</v>
      </c>
      <c r="F1190" s="12">
        <v>7</v>
      </c>
      <c r="G1190" s="12">
        <f t="shared" si="36"/>
        <v>7199.7233808442852</v>
      </c>
      <c r="H1190" s="12">
        <f t="shared" si="37"/>
        <v>5335.8482053740981</v>
      </c>
    </row>
    <row r="1191" spans="1:8" x14ac:dyDescent="0.2">
      <c r="A1191" s="6">
        <v>1186</v>
      </c>
      <c r="B1191" s="34">
        <v>148.92330726312707</v>
      </c>
      <c r="C1191" s="34">
        <v>190.87866850662618</v>
      </c>
      <c r="D1191" s="12">
        <v>46020</v>
      </c>
      <c r="E1191" s="12">
        <v>25890</v>
      </c>
      <c r="F1191" s="12">
        <v>7</v>
      </c>
      <c r="G1191" s="12">
        <f t="shared" si="36"/>
        <v>7199.7233808442852</v>
      </c>
      <c r="H1191" s="12">
        <f t="shared" si="37"/>
        <v>5335.8482053740981</v>
      </c>
    </row>
    <row r="1192" spans="1:8" x14ac:dyDescent="0.2">
      <c r="A1192" s="6">
        <v>1187</v>
      </c>
      <c r="B1192" s="34">
        <v>148.92330726312707</v>
      </c>
      <c r="C1192" s="34">
        <v>190.87866850662618</v>
      </c>
      <c r="D1192" s="12">
        <v>46020</v>
      </c>
      <c r="E1192" s="12">
        <v>25890</v>
      </c>
      <c r="F1192" s="12">
        <v>7</v>
      </c>
      <c r="G1192" s="12">
        <f t="shared" si="36"/>
        <v>7199.7233808442852</v>
      </c>
      <c r="H1192" s="12">
        <f t="shared" si="37"/>
        <v>5335.8482053740981</v>
      </c>
    </row>
    <row r="1193" spans="1:8" x14ac:dyDescent="0.2">
      <c r="A1193" s="6">
        <v>1188</v>
      </c>
      <c r="B1193" s="34">
        <v>148.92330726312707</v>
      </c>
      <c r="C1193" s="34">
        <v>190.87866850662618</v>
      </c>
      <c r="D1193" s="12">
        <v>46020</v>
      </c>
      <c r="E1193" s="12">
        <v>25890</v>
      </c>
      <c r="F1193" s="12">
        <v>7</v>
      </c>
      <c r="G1193" s="12">
        <f t="shared" si="36"/>
        <v>7199.7233808442852</v>
      </c>
      <c r="H1193" s="12">
        <f t="shared" si="37"/>
        <v>5335.8482053740981</v>
      </c>
    </row>
    <row r="1194" spans="1:8" x14ac:dyDescent="0.2">
      <c r="A1194" s="6">
        <v>1189</v>
      </c>
      <c r="B1194" s="34">
        <v>148.92330726312707</v>
      </c>
      <c r="C1194" s="34">
        <v>190.87866850662618</v>
      </c>
      <c r="D1194" s="12">
        <v>46020</v>
      </c>
      <c r="E1194" s="12">
        <v>25890</v>
      </c>
      <c r="F1194" s="12">
        <v>7</v>
      </c>
      <c r="G1194" s="12">
        <f t="shared" si="36"/>
        <v>7199.7233808442852</v>
      </c>
      <c r="H1194" s="12">
        <f t="shared" si="37"/>
        <v>5335.8482053740981</v>
      </c>
    </row>
    <row r="1195" spans="1:8" x14ac:dyDescent="0.2">
      <c r="A1195" s="6">
        <v>1190</v>
      </c>
      <c r="B1195" s="34">
        <v>148.92330726312707</v>
      </c>
      <c r="C1195" s="34">
        <v>190.87866850662618</v>
      </c>
      <c r="D1195" s="12">
        <v>46020</v>
      </c>
      <c r="E1195" s="12">
        <v>25890</v>
      </c>
      <c r="F1195" s="12">
        <v>7</v>
      </c>
      <c r="G1195" s="12">
        <f t="shared" si="36"/>
        <v>7199.7233808442852</v>
      </c>
      <c r="H1195" s="12">
        <f t="shared" si="37"/>
        <v>5335.8482053740981</v>
      </c>
    </row>
    <row r="1196" spans="1:8" x14ac:dyDescent="0.2">
      <c r="A1196" s="6">
        <v>1191</v>
      </c>
      <c r="B1196" s="34">
        <v>148.92330726312707</v>
      </c>
      <c r="C1196" s="34">
        <v>190.87866850662618</v>
      </c>
      <c r="D1196" s="12">
        <v>46020</v>
      </c>
      <c r="E1196" s="12">
        <v>25890</v>
      </c>
      <c r="F1196" s="12">
        <v>7</v>
      </c>
      <c r="G1196" s="12">
        <f t="shared" si="36"/>
        <v>7199.7233808442852</v>
      </c>
      <c r="H1196" s="12">
        <f t="shared" si="37"/>
        <v>5335.8482053740981</v>
      </c>
    </row>
    <row r="1197" spans="1:8" x14ac:dyDescent="0.2">
      <c r="A1197" s="6">
        <v>1192</v>
      </c>
      <c r="B1197" s="34">
        <v>148.92330726312707</v>
      </c>
      <c r="C1197" s="34">
        <v>190.87866850662618</v>
      </c>
      <c r="D1197" s="12">
        <v>46020</v>
      </c>
      <c r="E1197" s="12">
        <v>25890</v>
      </c>
      <c r="F1197" s="12">
        <v>7</v>
      </c>
      <c r="G1197" s="12">
        <f t="shared" si="36"/>
        <v>7199.7233808442852</v>
      </c>
      <c r="H1197" s="12">
        <f t="shared" si="37"/>
        <v>5335.8482053740981</v>
      </c>
    </row>
    <row r="1198" spans="1:8" x14ac:dyDescent="0.2">
      <c r="A1198" s="6">
        <v>1193</v>
      </c>
      <c r="B1198" s="34">
        <v>148.92330726312707</v>
      </c>
      <c r="C1198" s="34">
        <v>190.87866850662618</v>
      </c>
      <c r="D1198" s="12">
        <v>46020</v>
      </c>
      <c r="E1198" s="12">
        <v>25890</v>
      </c>
      <c r="F1198" s="12">
        <v>7</v>
      </c>
      <c r="G1198" s="12">
        <f t="shared" si="36"/>
        <v>7199.7233808442852</v>
      </c>
      <c r="H1198" s="12">
        <f t="shared" si="37"/>
        <v>5335.8482053740981</v>
      </c>
    </row>
    <row r="1199" spans="1:8" x14ac:dyDescent="0.2">
      <c r="A1199" s="6">
        <v>1194</v>
      </c>
      <c r="B1199" s="34">
        <v>148.92330726312707</v>
      </c>
      <c r="C1199" s="34">
        <v>190.87866850662618</v>
      </c>
      <c r="D1199" s="12">
        <v>46020</v>
      </c>
      <c r="E1199" s="12">
        <v>25890</v>
      </c>
      <c r="F1199" s="12">
        <v>7</v>
      </c>
      <c r="G1199" s="12">
        <f t="shared" si="36"/>
        <v>7199.7233808442852</v>
      </c>
      <c r="H1199" s="12">
        <f t="shared" si="37"/>
        <v>5335.8482053740981</v>
      </c>
    </row>
    <row r="1200" spans="1:8" x14ac:dyDescent="0.2">
      <c r="A1200" s="6">
        <v>1195</v>
      </c>
      <c r="B1200" s="34">
        <v>148.92330726312707</v>
      </c>
      <c r="C1200" s="34">
        <v>190.87866850662618</v>
      </c>
      <c r="D1200" s="12">
        <v>46020</v>
      </c>
      <c r="E1200" s="12">
        <v>25890</v>
      </c>
      <c r="F1200" s="12">
        <v>7</v>
      </c>
      <c r="G1200" s="12">
        <f t="shared" si="36"/>
        <v>7199.7233808442852</v>
      </c>
      <c r="H1200" s="12">
        <f t="shared" si="37"/>
        <v>5335.8482053740981</v>
      </c>
    </row>
    <row r="1201" spans="1:8" x14ac:dyDescent="0.2">
      <c r="A1201" s="6">
        <v>1196</v>
      </c>
      <c r="B1201" s="34">
        <v>148.92330726312707</v>
      </c>
      <c r="C1201" s="34">
        <v>190.87866850662618</v>
      </c>
      <c r="D1201" s="12">
        <v>46020</v>
      </c>
      <c r="E1201" s="12">
        <v>25890</v>
      </c>
      <c r="F1201" s="12">
        <v>7</v>
      </c>
      <c r="G1201" s="12">
        <f t="shared" si="36"/>
        <v>7199.7233808442852</v>
      </c>
      <c r="H1201" s="12">
        <f t="shared" si="37"/>
        <v>5335.8482053740981</v>
      </c>
    </row>
    <row r="1202" spans="1:8" x14ac:dyDescent="0.2">
      <c r="A1202" s="6">
        <v>1197</v>
      </c>
      <c r="B1202" s="34">
        <v>148.92330726312707</v>
      </c>
      <c r="C1202" s="34">
        <v>190.87866850662618</v>
      </c>
      <c r="D1202" s="12">
        <v>46020</v>
      </c>
      <c r="E1202" s="12">
        <v>25890</v>
      </c>
      <c r="F1202" s="12">
        <v>7</v>
      </c>
      <c r="G1202" s="12">
        <f t="shared" si="36"/>
        <v>7199.7233808442852</v>
      </c>
      <c r="H1202" s="12">
        <f t="shared" si="37"/>
        <v>5335.8482053740981</v>
      </c>
    </row>
    <row r="1203" spans="1:8" x14ac:dyDescent="0.2">
      <c r="A1203" s="6">
        <v>1198</v>
      </c>
      <c r="B1203" s="34">
        <v>148.92330726312707</v>
      </c>
      <c r="C1203" s="34">
        <v>190.87866850662618</v>
      </c>
      <c r="D1203" s="12">
        <v>46020</v>
      </c>
      <c r="E1203" s="12">
        <v>25890</v>
      </c>
      <c r="F1203" s="12">
        <v>7</v>
      </c>
      <c r="G1203" s="12">
        <f t="shared" si="36"/>
        <v>7199.7233808442852</v>
      </c>
      <c r="H1203" s="12">
        <f t="shared" si="37"/>
        <v>5335.8482053740981</v>
      </c>
    </row>
    <row r="1204" spans="1:8" x14ac:dyDescent="0.2">
      <c r="A1204" s="6">
        <v>1199</v>
      </c>
      <c r="B1204" s="34">
        <v>148.92330726312707</v>
      </c>
      <c r="C1204" s="34">
        <v>190.87866850662618</v>
      </c>
      <c r="D1204" s="12">
        <v>46020</v>
      </c>
      <c r="E1204" s="12">
        <v>25890</v>
      </c>
      <c r="F1204" s="12">
        <v>7</v>
      </c>
      <c r="G1204" s="12">
        <f t="shared" si="36"/>
        <v>7199.7233808442852</v>
      </c>
      <c r="H1204" s="12">
        <f t="shared" si="37"/>
        <v>5335.8482053740981</v>
      </c>
    </row>
    <row r="1205" spans="1:8" x14ac:dyDescent="0.2">
      <c r="A1205" s="6">
        <v>1200</v>
      </c>
      <c r="B1205" s="34">
        <v>148.92330726312707</v>
      </c>
      <c r="C1205" s="34">
        <v>190.87866850662618</v>
      </c>
      <c r="D1205" s="12">
        <v>46020</v>
      </c>
      <c r="E1205" s="12">
        <v>25890</v>
      </c>
      <c r="F1205" s="12">
        <v>7</v>
      </c>
      <c r="G1205" s="12">
        <f t="shared" si="36"/>
        <v>7199.7233808442852</v>
      </c>
      <c r="H1205" s="12">
        <f t="shared" si="37"/>
        <v>5335.8482053740981</v>
      </c>
    </row>
    <row r="1206" spans="1:8" x14ac:dyDescent="0.2">
      <c r="A1206" s="6">
        <v>1201</v>
      </c>
      <c r="B1206" s="34">
        <v>148.92330726312707</v>
      </c>
      <c r="C1206" s="34">
        <v>190.87866850662618</v>
      </c>
      <c r="D1206" s="12">
        <v>46020</v>
      </c>
      <c r="E1206" s="12">
        <v>25890</v>
      </c>
      <c r="F1206" s="12">
        <v>7</v>
      </c>
      <c r="G1206" s="12">
        <f t="shared" si="36"/>
        <v>7199.7233808442852</v>
      </c>
      <c r="H1206" s="12">
        <f t="shared" si="37"/>
        <v>5335.8482053740981</v>
      </c>
    </row>
    <row r="1207" spans="1:8" x14ac:dyDescent="0.2">
      <c r="A1207" s="6">
        <v>1202</v>
      </c>
      <c r="B1207" s="34">
        <v>148.92330726312707</v>
      </c>
      <c r="C1207" s="34">
        <v>190.87866850662618</v>
      </c>
      <c r="D1207" s="12">
        <v>46020</v>
      </c>
      <c r="E1207" s="12">
        <v>25890</v>
      </c>
      <c r="F1207" s="12">
        <v>7</v>
      </c>
      <c r="G1207" s="12">
        <f t="shared" si="36"/>
        <v>7199.7233808442852</v>
      </c>
      <c r="H1207" s="12">
        <f t="shared" si="37"/>
        <v>5335.8482053740981</v>
      </c>
    </row>
    <row r="1208" spans="1:8" x14ac:dyDescent="0.2">
      <c r="A1208" s="6">
        <v>1203</v>
      </c>
      <c r="B1208" s="34">
        <v>148.92330726312707</v>
      </c>
      <c r="C1208" s="34">
        <v>190.87866850662618</v>
      </c>
      <c r="D1208" s="12">
        <v>46020</v>
      </c>
      <c r="E1208" s="12">
        <v>25890</v>
      </c>
      <c r="F1208" s="12">
        <v>7</v>
      </c>
      <c r="G1208" s="12">
        <f t="shared" si="36"/>
        <v>7199.7233808442852</v>
      </c>
      <c r="H1208" s="12">
        <f t="shared" si="37"/>
        <v>5335.8482053740981</v>
      </c>
    </row>
    <row r="1209" spans="1:8" x14ac:dyDescent="0.2">
      <c r="A1209" s="6">
        <v>1204</v>
      </c>
      <c r="B1209" s="34">
        <v>148.92330726312707</v>
      </c>
      <c r="C1209" s="34">
        <v>190.87866850662618</v>
      </c>
      <c r="D1209" s="12">
        <v>46020</v>
      </c>
      <c r="E1209" s="12">
        <v>25890</v>
      </c>
      <c r="F1209" s="12">
        <v>7</v>
      </c>
      <c r="G1209" s="12">
        <f t="shared" si="36"/>
        <v>7199.7233808442852</v>
      </c>
      <c r="H1209" s="12">
        <f t="shared" si="37"/>
        <v>5335.8482053740981</v>
      </c>
    </row>
    <row r="1210" spans="1:8" x14ac:dyDescent="0.2">
      <c r="A1210" s="6">
        <v>1205</v>
      </c>
      <c r="B1210" s="34">
        <v>148.92330726312707</v>
      </c>
      <c r="C1210" s="34">
        <v>190.87866850662618</v>
      </c>
      <c r="D1210" s="12">
        <v>46020</v>
      </c>
      <c r="E1210" s="12">
        <v>25890</v>
      </c>
      <c r="F1210" s="12">
        <v>7</v>
      </c>
      <c r="G1210" s="12">
        <f t="shared" si="36"/>
        <v>7199.7233808442852</v>
      </c>
      <c r="H1210" s="12">
        <f t="shared" si="37"/>
        <v>5335.8482053740981</v>
      </c>
    </row>
    <row r="1211" spans="1:8" x14ac:dyDescent="0.2">
      <c r="A1211" s="6">
        <v>1206</v>
      </c>
      <c r="B1211" s="34">
        <v>148.92330726312707</v>
      </c>
      <c r="C1211" s="34">
        <v>190.87866850662618</v>
      </c>
      <c r="D1211" s="12">
        <v>46020</v>
      </c>
      <c r="E1211" s="12">
        <v>25890</v>
      </c>
      <c r="F1211" s="12">
        <v>7</v>
      </c>
      <c r="G1211" s="12">
        <f t="shared" si="36"/>
        <v>7199.7233808442852</v>
      </c>
      <c r="H1211" s="12">
        <f t="shared" si="37"/>
        <v>5335.8482053740981</v>
      </c>
    </row>
    <row r="1212" spans="1:8" x14ac:dyDescent="0.2">
      <c r="A1212" s="6">
        <v>1207</v>
      </c>
      <c r="B1212" s="34">
        <v>148.92330726312707</v>
      </c>
      <c r="C1212" s="34">
        <v>190.87866850662618</v>
      </c>
      <c r="D1212" s="12">
        <v>46020</v>
      </c>
      <c r="E1212" s="12">
        <v>25890</v>
      </c>
      <c r="F1212" s="12">
        <v>7</v>
      </c>
      <c r="G1212" s="12">
        <f t="shared" si="36"/>
        <v>7199.7233808442852</v>
      </c>
      <c r="H1212" s="12">
        <f t="shared" si="37"/>
        <v>5335.8482053740981</v>
      </c>
    </row>
    <row r="1213" spans="1:8" x14ac:dyDescent="0.2">
      <c r="A1213" s="6">
        <v>1208</v>
      </c>
      <c r="B1213" s="34">
        <v>148.92330726312707</v>
      </c>
      <c r="C1213" s="34">
        <v>190.87866850662618</v>
      </c>
      <c r="D1213" s="12">
        <v>46020</v>
      </c>
      <c r="E1213" s="12">
        <v>25890</v>
      </c>
      <c r="F1213" s="12">
        <v>7</v>
      </c>
      <c r="G1213" s="12">
        <f t="shared" si="36"/>
        <v>7199.7233808442852</v>
      </c>
      <c r="H1213" s="12">
        <f t="shared" si="37"/>
        <v>5335.8482053740981</v>
      </c>
    </row>
    <row r="1214" spans="1:8" x14ac:dyDescent="0.2">
      <c r="A1214" s="6">
        <v>1209</v>
      </c>
      <c r="B1214" s="34">
        <v>148.92330726312707</v>
      </c>
      <c r="C1214" s="34">
        <v>190.87866850662618</v>
      </c>
      <c r="D1214" s="12">
        <v>46020</v>
      </c>
      <c r="E1214" s="12">
        <v>25890</v>
      </c>
      <c r="F1214" s="12">
        <v>7</v>
      </c>
      <c r="G1214" s="12">
        <f t="shared" si="36"/>
        <v>7199.7233808442852</v>
      </c>
      <c r="H1214" s="12">
        <f t="shared" si="37"/>
        <v>5335.8482053740981</v>
      </c>
    </row>
    <row r="1215" spans="1:8" x14ac:dyDescent="0.2">
      <c r="A1215" s="6">
        <v>1210</v>
      </c>
      <c r="B1215" s="34">
        <v>148.92330726312707</v>
      </c>
      <c r="C1215" s="34">
        <v>190.87866850662618</v>
      </c>
      <c r="D1215" s="12">
        <v>46020</v>
      </c>
      <c r="E1215" s="12">
        <v>25890</v>
      </c>
      <c r="F1215" s="12">
        <v>7</v>
      </c>
      <c r="G1215" s="12">
        <f t="shared" si="36"/>
        <v>7199.7233808442852</v>
      </c>
      <c r="H1215" s="12">
        <f t="shared" si="37"/>
        <v>5335.8482053740981</v>
      </c>
    </row>
    <row r="1216" spans="1:8" x14ac:dyDescent="0.2">
      <c r="A1216" s="6">
        <v>1211</v>
      </c>
      <c r="B1216" s="34">
        <v>148.92330726312707</v>
      </c>
      <c r="C1216" s="34">
        <v>190.87866850662618</v>
      </c>
      <c r="D1216" s="12">
        <v>46020</v>
      </c>
      <c r="E1216" s="12">
        <v>25890</v>
      </c>
      <c r="F1216" s="12">
        <v>7</v>
      </c>
      <c r="G1216" s="12">
        <f t="shared" si="36"/>
        <v>7199.7233808442852</v>
      </c>
      <c r="H1216" s="12">
        <f t="shared" si="37"/>
        <v>5335.8482053740981</v>
      </c>
    </row>
    <row r="1217" spans="1:8" x14ac:dyDescent="0.2">
      <c r="A1217" s="6">
        <v>1212</v>
      </c>
      <c r="B1217" s="34">
        <v>148.92330726312707</v>
      </c>
      <c r="C1217" s="34">
        <v>190.87866850662618</v>
      </c>
      <c r="D1217" s="12">
        <v>46020</v>
      </c>
      <c r="E1217" s="12">
        <v>25890</v>
      </c>
      <c r="F1217" s="12">
        <v>7</v>
      </c>
      <c r="G1217" s="12">
        <f t="shared" si="36"/>
        <v>7199.7233808442852</v>
      </c>
      <c r="H1217" s="12">
        <f t="shared" si="37"/>
        <v>5335.8482053740981</v>
      </c>
    </row>
    <row r="1218" spans="1:8" x14ac:dyDescent="0.2">
      <c r="A1218" s="6">
        <v>1213</v>
      </c>
      <c r="B1218" s="34">
        <v>148.92330726312707</v>
      </c>
      <c r="C1218" s="34">
        <v>190.87866850662618</v>
      </c>
      <c r="D1218" s="12">
        <v>46020</v>
      </c>
      <c r="E1218" s="12">
        <v>25890</v>
      </c>
      <c r="F1218" s="12">
        <v>7</v>
      </c>
      <c r="G1218" s="12">
        <f t="shared" si="36"/>
        <v>7199.7233808442852</v>
      </c>
      <c r="H1218" s="12">
        <f t="shared" si="37"/>
        <v>5335.8482053740981</v>
      </c>
    </row>
    <row r="1219" spans="1:8" x14ac:dyDescent="0.2">
      <c r="A1219" s="6">
        <v>1214</v>
      </c>
      <c r="B1219" s="34">
        <v>148.92330726312707</v>
      </c>
      <c r="C1219" s="34">
        <v>190.87866850662618</v>
      </c>
      <c r="D1219" s="12">
        <v>46020</v>
      </c>
      <c r="E1219" s="12">
        <v>25890</v>
      </c>
      <c r="F1219" s="12">
        <v>7</v>
      </c>
      <c r="G1219" s="12">
        <f t="shared" si="36"/>
        <v>7199.7233808442852</v>
      </c>
      <c r="H1219" s="12">
        <f t="shared" si="37"/>
        <v>5335.8482053740981</v>
      </c>
    </row>
    <row r="1220" spans="1:8" x14ac:dyDescent="0.2">
      <c r="A1220" s="6">
        <v>1215</v>
      </c>
      <c r="B1220" s="34">
        <v>148.92330726312707</v>
      </c>
      <c r="C1220" s="34">
        <v>190.87866850662618</v>
      </c>
      <c r="D1220" s="12">
        <v>46020</v>
      </c>
      <c r="E1220" s="12">
        <v>25890</v>
      </c>
      <c r="F1220" s="12">
        <v>7</v>
      </c>
      <c r="G1220" s="12">
        <f t="shared" si="36"/>
        <v>7199.7233808442852</v>
      </c>
      <c r="H1220" s="12">
        <f t="shared" si="37"/>
        <v>5335.8482053740981</v>
      </c>
    </row>
    <row r="1221" spans="1:8" x14ac:dyDescent="0.2">
      <c r="A1221" s="6">
        <v>1216</v>
      </c>
      <c r="B1221" s="34">
        <v>148.92330726312707</v>
      </c>
      <c r="C1221" s="34">
        <v>190.87866850662618</v>
      </c>
      <c r="D1221" s="12">
        <v>46020</v>
      </c>
      <c r="E1221" s="12">
        <v>25890</v>
      </c>
      <c r="F1221" s="12">
        <v>7</v>
      </c>
      <c r="G1221" s="12">
        <f t="shared" si="36"/>
        <v>7199.7233808442852</v>
      </c>
      <c r="H1221" s="12">
        <f t="shared" si="37"/>
        <v>5335.8482053740981</v>
      </c>
    </row>
    <row r="1222" spans="1:8" x14ac:dyDescent="0.2">
      <c r="A1222" s="6">
        <v>1217</v>
      </c>
      <c r="B1222" s="34">
        <v>148.92330726312707</v>
      </c>
      <c r="C1222" s="34">
        <v>190.87866850662618</v>
      </c>
      <c r="D1222" s="12">
        <v>46020</v>
      </c>
      <c r="E1222" s="12">
        <v>25890</v>
      </c>
      <c r="F1222" s="12">
        <v>7</v>
      </c>
      <c r="G1222" s="12">
        <f t="shared" si="36"/>
        <v>7199.7233808442852</v>
      </c>
      <c r="H1222" s="12">
        <f t="shared" si="37"/>
        <v>5335.8482053740981</v>
      </c>
    </row>
    <row r="1223" spans="1:8" x14ac:dyDescent="0.2">
      <c r="A1223" s="6">
        <v>1218</v>
      </c>
      <c r="B1223" s="34">
        <v>148.92330726312707</v>
      </c>
      <c r="C1223" s="34">
        <v>190.87866850662618</v>
      </c>
      <c r="D1223" s="12">
        <v>46020</v>
      </c>
      <c r="E1223" s="12">
        <v>25890</v>
      </c>
      <c r="F1223" s="12">
        <v>7</v>
      </c>
      <c r="G1223" s="12">
        <f t="shared" ref="G1223:G1286" si="38">12*1.348*(1/$B1223*$D$6+1/$C1223*$E$6)+$F$6</f>
        <v>7199.7233808442852</v>
      </c>
      <c r="H1223" s="12">
        <f t="shared" ref="H1223:H1286" si="39">12*(1/$B1223*$D$6+1/$C1223*$E$6)</f>
        <v>5335.8482053740981</v>
      </c>
    </row>
    <row r="1224" spans="1:8" x14ac:dyDescent="0.2">
      <c r="A1224" s="6">
        <v>1219</v>
      </c>
      <c r="B1224" s="34">
        <v>148.92330726312707</v>
      </c>
      <c r="C1224" s="34">
        <v>190.87866850662618</v>
      </c>
      <c r="D1224" s="12">
        <v>46020</v>
      </c>
      <c r="E1224" s="12">
        <v>25890</v>
      </c>
      <c r="F1224" s="12">
        <v>7</v>
      </c>
      <c r="G1224" s="12">
        <f t="shared" si="38"/>
        <v>7199.7233808442852</v>
      </c>
      <c r="H1224" s="12">
        <f t="shared" si="39"/>
        <v>5335.8482053740981</v>
      </c>
    </row>
    <row r="1225" spans="1:8" x14ac:dyDescent="0.2">
      <c r="A1225" s="6">
        <v>1220</v>
      </c>
      <c r="B1225" s="34">
        <v>148.92330726312707</v>
      </c>
      <c r="C1225" s="34">
        <v>190.87866850662618</v>
      </c>
      <c r="D1225" s="12">
        <v>46020</v>
      </c>
      <c r="E1225" s="12">
        <v>25890</v>
      </c>
      <c r="F1225" s="12">
        <v>7</v>
      </c>
      <c r="G1225" s="12">
        <f t="shared" si="38"/>
        <v>7199.7233808442852</v>
      </c>
      <c r="H1225" s="12">
        <f t="shared" si="39"/>
        <v>5335.8482053740981</v>
      </c>
    </row>
    <row r="1226" spans="1:8" x14ac:dyDescent="0.2">
      <c r="A1226" s="6">
        <v>1221</v>
      </c>
      <c r="B1226" s="34">
        <v>148.92330726312707</v>
      </c>
      <c r="C1226" s="34">
        <v>190.87866850662618</v>
      </c>
      <c r="D1226" s="12">
        <v>46020</v>
      </c>
      <c r="E1226" s="12">
        <v>25890</v>
      </c>
      <c r="F1226" s="12">
        <v>7</v>
      </c>
      <c r="G1226" s="12">
        <f t="shared" si="38"/>
        <v>7199.7233808442852</v>
      </c>
      <c r="H1226" s="12">
        <f t="shared" si="39"/>
        <v>5335.8482053740981</v>
      </c>
    </row>
    <row r="1227" spans="1:8" x14ac:dyDescent="0.2">
      <c r="A1227" s="6">
        <v>1222</v>
      </c>
      <c r="B1227" s="34">
        <v>148.92330726312707</v>
      </c>
      <c r="C1227" s="34">
        <v>190.87866850662618</v>
      </c>
      <c r="D1227" s="12">
        <v>46020</v>
      </c>
      <c r="E1227" s="12">
        <v>25890</v>
      </c>
      <c r="F1227" s="12">
        <v>7</v>
      </c>
      <c r="G1227" s="12">
        <f t="shared" si="38"/>
        <v>7199.7233808442852</v>
      </c>
      <c r="H1227" s="12">
        <f t="shared" si="39"/>
        <v>5335.8482053740981</v>
      </c>
    </row>
    <row r="1228" spans="1:8" x14ac:dyDescent="0.2">
      <c r="A1228" s="6">
        <v>1223</v>
      </c>
      <c r="B1228" s="34">
        <v>148.92330726312707</v>
      </c>
      <c r="C1228" s="34">
        <v>190.87866850662618</v>
      </c>
      <c r="D1228" s="12">
        <v>46020</v>
      </c>
      <c r="E1228" s="12">
        <v>25890</v>
      </c>
      <c r="F1228" s="12">
        <v>7</v>
      </c>
      <c r="G1228" s="12">
        <f t="shared" si="38"/>
        <v>7199.7233808442852</v>
      </c>
      <c r="H1228" s="12">
        <f t="shared" si="39"/>
        <v>5335.8482053740981</v>
      </c>
    </row>
    <row r="1229" spans="1:8" x14ac:dyDescent="0.2">
      <c r="A1229" s="6">
        <v>1224</v>
      </c>
      <c r="B1229" s="34">
        <v>148.92330726312707</v>
      </c>
      <c r="C1229" s="34">
        <v>190.87866850662618</v>
      </c>
      <c r="D1229" s="12">
        <v>46020</v>
      </c>
      <c r="E1229" s="12">
        <v>25890</v>
      </c>
      <c r="F1229" s="12">
        <v>7</v>
      </c>
      <c r="G1229" s="12">
        <f t="shared" si="38"/>
        <v>7199.7233808442852</v>
      </c>
      <c r="H1229" s="12">
        <f t="shared" si="39"/>
        <v>5335.8482053740981</v>
      </c>
    </row>
    <row r="1230" spans="1:8" x14ac:dyDescent="0.2">
      <c r="A1230" s="6">
        <v>1225</v>
      </c>
      <c r="B1230" s="34">
        <v>148.92330726312707</v>
      </c>
      <c r="C1230" s="34">
        <v>190.87866850662618</v>
      </c>
      <c r="D1230" s="12">
        <v>46020</v>
      </c>
      <c r="E1230" s="12">
        <v>25890</v>
      </c>
      <c r="F1230" s="12">
        <v>7</v>
      </c>
      <c r="G1230" s="12">
        <f t="shared" si="38"/>
        <v>7199.7233808442852</v>
      </c>
      <c r="H1230" s="12">
        <f t="shared" si="39"/>
        <v>5335.8482053740981</v>
      </c>
    </row>
    <row r="1231" spans="1:8" x14ac:dyDescent="0.2">
      <c r="A1231" s="6">
        <v>1226</v>
      </c>
      <c r="B1231" s="34">
        <v>148.92330726312707</v>
      </c>
      <c r="C1231" s="34">
        <v>190.87866850662618</v>
      </c>
      <c r="D1231" s="12">
        <v>46020</v>
      </c>
      <c r="E1231" s="12">
        <v>25890</v>
      </c>
      <c r="F1231" s="12">
        <v>7</v>
      </c>
      <c r="G1231" s="12">
        <f t="shared" si="38"/>
        <v>7199.7233808442852</v>
      </c>
      <c r="H1231" s="12">
        <f t="shared" si="39"/>
        <v>5335.8482053740981</v>
      </c>
    </row>
    <row r="1232" spans="1:8" x14ac:dyDescent="0.2">
      <c r="A1232" s="6">
        <v>1227</v>
      </c>
      <c r="B1232" s="34">
        <v>148.92330726312707</v>
      </c>
      <c r="C1232" s="34">
        <v>190.87866850662618</v>
      </c>
      <c r="D1232" s="12">
        <v>46020</v>
      </c>
      <c r="E1232" s="12">
        <v>25890</v>
      </c>
      <c r="F1232" s="12">
        <v>7</v>
      </c>
      <c r="G1232" s="12">
        <f t="shared" si="38"/>
        <v>7199.7233808442852</v>
      </c>
      <c r="H1232" s="12">
        <f t="shared" si="39"/>
        <v>5335.8482053740981</v>
      </c>
    </row>
    <row r="1233" spans="1:8" x14ac:dyDescent="0.2">
      <c r="A1233" s="6">
        <v>1228</v>
      </c>
      <c r="B1233" s="34">
        <v>148.92330726312707</v>
      </c>
      <c r="C1233" s="34">
        <v>190.87866850662618</v>
      </c>
      <c r="D1233" s="12">
        <v>46020</v>
      </c>
      <c r="E1233" s="12">
        <v>25890</v>
      </c>
      <c r="F1233" s="12">
        <v>7</v>
      </c>
      <c r="G1233" s="12">
        <f t="shared" si="38"/>
        <v>7199.7233808442852</v>
      </c>
      <c r="H1233" s="12">
        <f t="shared" si="39"/>
        <v>5335.8482053740981</v>
      </c>
    </row>
    <row r="1234" spans="1:8" x14ac:dyDescent="0.2">
      <c r="A1234" s="6">
        <v>1229</v>
      </c>
      <c r="B1234" s="34">
        <v>148.92330726312707</v>
      </c>
      <c r="C1234" s="34">
        <v>190.87866850662618</v>
      </c>
      <c r="D1234" s="12">
        <v>46020</v>
      </c>
      <c r="E1234" s="12">
        <v>25890</v>
      </c>
      <c r="F1234" s="12">
        <v>7</v>
      </c>
      <c r="G1234" s="12">
        <f t="shared" si="38"/>
        <v>7199.7233808442852</v>
      </c>
      <c r="H1234" s="12">
        <f t="shared" si="39"/>
        <v>5335.8482053740981</v>
      </c>
    </row>
    <row r="1235" spans="1:8" x14ac:dyDescent="0.2">
      <c r="A1235" s="6">
        <v>1230</v>
      </c>
      <c r="B1235" s="34">
        <v>148.92330726312707</v>
      </c>
      <c r="C1235" s="34">
        <v>190.87866850662618</v>
      </c>
      <c r="D1235" s="12">
        <v>46020</v>
      </c>
      <c r="E1235" s="12">
        <v>25890</v>
      </c>
      <c r="F1235" s="12">
        <v>7</v>
      </c>
      <c r="G1235" s="12">
        <f t="shared" si="38"/>
        <v>7199.7233808442852</v>
      </c>
      <c r="H1235" s="12">
        <f t="shared" si="39"/>
        <v>5335.8482053740981</v>
      </c>
    </row>
    <row r="1236" spans="1:8" x14ac:dyDescent="0.2">
      <c r="A1236" s="6">
        <v>1231</v>
      </c>
      <c r="B1236" s="34">
        <v>148.92330726312707</v>
      </c>
      <c r="C1236" s="34">
        <v>190.87866850662618</v>
      </c>
      <c r="D1236" s="12">
        <v>46020</v>
      </c>
      <c r="E1236" s="12">
        <v>25890</v>
      </c>
      <c r="F1236" s="12">
        <v>7</v>
      </c>
      <c r="G1236" s="12">
        <f t="shared" si="38"/>
        <v>7199.7233808442852</v>
      </c>
      <c r="H1236" s="12">
        <f t="shared" si="39"/>
        <v>5335.8482053740981</v>
      </c>
    </row>
    <row r="1237" spans="1:8" x14ac:dyDescent="0.2">
      <c r="A1237" s="6">
        <v>1232</v>
      </c>
      <c r="B1237" s="34">
        <v>148.92330726312707</v>
      </c>
      <c r="C1237" s="34">
        <v>190.87866850662618</v>
      </c>
      <c r="D1237" s="12">
        <v>46020</v>
      </c>
      <c r="E1237" s="12">
        <v>25890</v>
      </c>
      <c r="F1237" s="12">
        <v>7</v>
      </c>
      <c r="G1237" s="12">
        <f t="shared" si="38"/>
        <v>7199.7233808442852</v>
      </c>
      <c r="H1237" s="12">
        <f t="shared" si="39"/>
        <v>5335.8482053740981</v>
      </c>
    </row>
    <row r="1238" spans="1:8" x14ac:dyDescent="0.2">
      <c r="A1238" s="6">
        <v>1233</v>
      </c>
      <c r="B1238" s="34">
        <v>148.92330726312707</v>
      </c>
      <c r="C1238" s="34">
        <v>190.87866850662618</v>
      </c>
      <c r="D1238" s="12">
        <v>46020</v>
      </c>
      <c r="E1238" s="12">
        <v>25890</v>
      </c>
      <c r="F1238" s="12">
        <v>7</v>
      </c>
      <c r="G1238" s="12">
        <f t="shared" si="38"/>
        <v>7199.7233808442852</v>
      </c>
      <c r="H1238" s="12">
        <f t="shared" si="39"/>
        <v>5335.8482053740981</v>
      </c>
    </row>
    <row r="1239" spans="1:8" x14ac:dyDescent="0.2">
      <c r="A1239" s="6">
        <v>1234</v>
      </c>
      <c r="B1239" s="34">
        <v>148.92330726312707</v>
      </c>
      <c r="C1239" s="34">
        <v>190.87866850662618</v>
      </c>
      <c r="D1239" s="12">
        <v>46020</v>
      </c>
      <c r="E1239" s="12">
        <v>25890</v>
      </c>
      <c r="F1239" s="12">
        <v>7</v>
      </c>
      <c r="G1239" s="12">
        <f t="shared" si="38"/>
        <v>7199.7233808442852</v>
      </c>
      <c r="H1239" s="12">
        <f t="shared" si="39"/>
        <v>5335.8482053740981</v>
      </c>
    </row>
    <row r="1240" spans="1:8" x14ac:dyDescent="0.2">
      <c r="A1240" s="6">
        <v>1235</v>
      </c>
      <c r="B1240" s="34">
        <v>148.92330726312707</v>
      </c>
      <c r="C1240" s="34">
        <v>190.87866850662618</v>
      </c>
      <c r="D1240" s="12">
        <v>46020</v>
      </c>
      <c r="E1240" s="12">
        <v>25890</v>
      </c>
      <c r="F1240" s="12">
        <v>7</v>
      </c>
      <c r="G1240" s="12">
        <f t="shared" si="38"/>
        <v>7199.7233808442852</v>
      </c>
      <c r="H1240" s="12">
        <f t="shared" si="39"/>
        <v>5335.8482053740981</v>
      </c>
    </row>
    <row r="1241" spans="1:8" x14ac:dyDescent="0.2">
      <c r="A1241" s="6">
        <v>1236</v>
      </c>
      <c r="B1241" s="34">
        <v>148.92330726312707</v>
      </c>
      <c r="C1241" s="34">
        <v>190.87866850662618</v>
      </c>
      <c r="D1241" s="12">
        <v>46020</v>
      </c>
      <c r="E1241" s="12">
        <v>25890</v>
      </c>
      <c r="F1241" s="12">
        <v>7</v>
      </c>
      <c r="G1241" s="12">
        <f t="shared" si="38"/>
        <v>7199.7233808442852</v>
      </c>
      <c r="H1241" s="12">
        <f t="shared" si="39"/>
        <v>5335.8482053740981</v>
      </c>
    </row>
    <row r="1242" spans="1:8" x14ac:dyDescent="0.2">
      <c r="A1242" s="6">
        <v>1237</v>
      </c>
      <c r="B1242" s="34">
        <v>148.92330726312707</v>
      </c>
      <c r="C1242" s="34">
        <v>190.87866850662618</v>
      </c>
      <c r="D1242" s="12">
        <v>46020</v>
      </c>
      <c r="E1242" s="12">
        <v>25890</v>
      </c>
      <c r="F1242" s="12">
        <v>7</v>
      </c>
      <c r="G1242" s="12">
        <f t="shared" si="38"/>
        <v>7199.7233808442852</v>
      </c>
      <c r="H1242" s="12">
        <f t="shared" si="39"/>
        <v>5335.8482053740981</v>
      </c>
    </row>
    <row r="1243" spans="1:8" x14ac:dyDescent="0.2">
      <c r="A1243" s="6">
        <v>1238</v>
      </c>
      <c r="B1243" s="34">
        <v>148.92330726312707</v>
      </c>
      <c r="C1243" s="34">
        <v>190.87866850662618</v>
      </c>
      <c r="D1243" s="12">
        <v>46020</v>
      </c>
      <c r="E1243" s="12">
        <v>25890</v>
      </c>
      <c r="F1243" s="12">
        <v>7</v>
      </c>
      <c r="G1243" s="12">
        <f t="shared" si="38"/>
        <v>7199.7233808442852</v>
      </c>
      <c r="H1243" s="12">
        <f t="shared" si="39"/>
        <v>5335.8482053740981</v>
      </c>
    </row>
    <row r="1244" spans="1:8" x14ac:dyDescent="0.2">
      <c r="A1244" s="6">
        <v>1239</v>
      </c>
      <c r="B1244" s="34">
        <v>148.92330726312707</v>
      </c>
      <c r="C1244" s="34">
        <v>190.87866850662618</v>
      </c>
      <c r="D1244" s="12">
        <v>46020</v>
      </c>
      <c r="E1244" s="12">
        <v>25890</v>
      </c>
      <c r="F1244" s="12">
        <v>7</v>
      </c>
      <c r="G1244" s="12">
        <f t="shared" si="38"/>
        <v>7199.7233808442852</v>
      </c>
      <c r="H1244" s="12">
        <f t="shared" si="39"/>
        <v>5335.8482053740981</v>
      </c>
    </row>
    <row r="1245" spans="1:8" x14ac:dyDescent="0.2">
      <c r="A1245" s="6">
        <v>1240</v>
      </c>
      <c r="B1245" s="34">
        <v>148.92330726312707</v>
      </c>
      <c r="C1245" s="34">
        <v>190.87866850662618</v>
      </c>
      <c r="D1245" s="12">
        <v>46020</v>
      </c>
      <c r="E1245" s="12">
        <v>25890</v>
      </c>
      <c r="F1245" s="12">
        <v>7</v>
      </c>
      <c r="G1245" s="12">
        <f t="shared" si="38"/>
        <v>7199.7233808442852</v>
      </c>
      <c r="H1245" s="12">
        <f t="shared" si="39"/>
        <v>5335.8482053740981</v>
      </c>
    </row>
    <row r="1246" spans="1:8" x14ac:dyDescent="0.2">
      <c r="A1246" s="6">
        <v>1241</v>
      </c>
      <c r="B1246" s="34">
        <v>148.92330726312707</v>
      </c>
      <c r="C1246" s="34">
        <v>190.87866850662618</v>
      </c>
      <c r="D1246" s="12">
        <v>46020</v>
      </c>
      <c r="E1246" s="12">
        <v>25890</v>
      </c>
      <c r="F1246" s="12">
        <v>7</v>
      </c>
      <c r="G1246" s="12">
        <f t="shared" si="38"/>
        <v>7199.7233808442852</v>
      </c>
      <c r="H1246" s="12">
        <f t="shared" si="39"/>
        <v>5335.8482053740981</v>
      </c>
    </row>
    <row r="1247" spans="1:8" x14ac:dyDescent="0.2">
      <c r="A1247" s="6">
        <v>1242</v>
      </c>
      <c r="B1247" s="34">
        <v>148.92330726312707</v>
      </c>
      <c r="C1247" s="34">
        <v>190.87866850662618</v>
      </c>
      <c r="D1247" s="12">
        <v>46020</v>
      </c>
      <c r="E1247" s="12">
        <v>25890</v>
      </c>
      <c r="F1247" s="12">
        <v>7</v>
      </c>
      <c r="G1247" s="12">
        <f t="shared" si="38"/>
        <v>7199.7233808442852</v>
      </c>
      <c r="H1247" s="12">
        <f t="shared" si="39"/>
        <v>5335.8482053740981</v>
      </c>
    </row>
    <row r="1248" spans="1:8" x14ac:dyDescent="0.2">
      <c r="A1248" s="6">
        <v>1243</v>
      </c>
      <c r="B1248" s="34">
        <v>148.92330726312707</v>
      </c>
      <c r="C1248" s="34">
        <v>190.87866850662618</v>
      </c>
      <c r="D1248" s="12">
        <v>46020</v>
      </c>
      <c r="E1248" s="12">
        <v>25890</v>
      </c>
      <c r="F1248" s="12">
        <v>7</v>
      </c>
      <c r="G1248" s="12">
        <f t="shared" si="38"/>
        <v>7199.7233808442852</v>
      </c>
      <c r="H1248" s="12">
        <f t="shared" si="39"/>
        <v>5335.8482053740981</v>
      </c>
    </row>
    <row r="1249" spans="1:8" x14ac:dyDescent="0.2">
      <c r="A1249" s="6">
        <v>1244</v>
      </c>
      <c r="B1249" s="34">
        <v>148.92330726312707</v>
      </c>
      <c r="C1249" s="34">
        <v>190.87866850662618</v>
      </c>
      <c r="D1249" s="12">
        <v>46020</v>
      </c>
      <c r="E1249" s="12">
        <v>25890</v>
      </c>
      <c r="F1249" s="12">
        <v>7</v>
      </c>
      <c r="G1249" s="12">
        <f t="shared" si="38"/>
        <v>7199.7233808442852</v>
      </c>
      <c r="H1249" s="12">
        <f t="shared" si="39"/>
        <v>5335.8482053740981</v>
      </c>
    </row>
    <row r="1250" spans="1:8" x14ac:dyDescent="0.2">
      <c r="A1250" s="6">
        <v>1245</v>
      </c>
      <c r="B1250" s="34">
        <v>148.92330726312707</v>
      </c>
      <c r="C1250" s="34">
        <v>190.87866850662618</v>
      </c>
      <c r="D1250" s="12">
        <v>46020</v>
      </c>
      <c r="E1250" s="12">
        <v>25890</v>
      </c>
      <c r="F1250" s="12">
        <v>7</v>
      </c>
      <c r="G1250" s="12">
        <f t="shared" si="38"/>
        <v>7199.7233808442852</v>
      </c>
      <c r="H1250" s="12">
        <f t="shared" si="39"/>
        <v>5335.8482053740981</v>
      </c>
    </row>
    <row r="1251" spans="1:8" x14ac:dyDescent="0.2">
      <c r="A1251" s="6">
        <v>1246</v>
      </c>
      <c r="B1251" s="34">
        <v>148.92330726312707</v>
      </c>
      <c r="C1251" s="34">
        <v>190.87866850662618</v>
      </c>
      <c r="D1251" s="12">
        <v>46020</v>
      </c>
      <c r="E1251" s="12">
        <v>25890</v>
      </c>
      <c r="F1251" s="12">
        <v>7</v>
      </c>
      <c r="G1251" s="12">
        <f t="shared" si="38"/>
        <v>7199.7233808442852</v>
      </c>
      <c r="H1251" s="12">
        <f t="shared" si="39"/>
        <v>5335.8482053740981</v>
      </c>
    </row>
    <row r="1252" spans="1:8" x14ac:dyDescent="0.2">
      <c r="A1252" s="6">
        <v>1247</v>
      </c>
      <c r="B1252" s="34">
        <v>148.92330726312707</v>
      </c>
      <c r="C1252" s="34">
        <v>190.87866850662618</v>
      </c>
      <c r="D1252" s="12">
        <v>46020</v>
      </c>
      <c r="E1252" s="12">
        <v>25890</v>
      </c>
      <c r="F1252" s="12">
        <v>7</v>
      </c>
      <c r="G1252" s="12">
        <f t="shared" si="38"/>
        <v>7199.7233808442852</v>
      </c>
      <c r="H1252" s="12">
        <f t="shared" si="39"/>
        <v>5335.8482053740981</v>
      </c>
    </row>
    <row r="1253" spans="1:8" x14ac:dyDescent="0.2">
      <c r="A1253" s="6">
        <v>1248</v>
      </c>
      <c r="B1253" s="34">
        <v>148.92330726312707</v>
      </c>
      <c r="C1253" s="34">
        <v>190.87866850662618</v>
      </c>
      <c r="D1253" s="12">
        <v>46020</v>
      </c>
      <c r="E1253" s="12">
        <v>25890</v>
      </c>
      <c r="F1253" s="12">
        <v>7</v>
      </c>
      <c r="G1253" s="12">
        <f t="shared" si="38"/>
        <v>7199.7233808442852</v>
      </c>
      <c r="H1253" s="12">
        <f t="shared" si="39"/>
        <v>5335.8482053740981</v>
      </c>
    </row>
    <row r="1254" spans="1:8" x14ac:dyDescent="0.2">
      <c r="A1254" s="6">
        <v>1249</v>
      </c>
      <c r="B1254" s="34">
        <v>148.92330726312707</v>
      </c>
      <c r="C1254" s="34">
        <v>190.87866850662618</v>
      </c>
      <c r="D1254" s="12">
        <v>46020</v>
      </c>
      <c r="E1254" s="12">
        <v>25890</v>
      </c>
      <c r="F1254" s="12">
        <v>7</v>
      </c>
      <c r="G1254" s="12">
        <f t="shared" si="38"/>
        <v>7199.7233808442852</v>
      </c>
      <c r="H1254" s="12">
        <f t="shared" si="39"/>
        <v>5335.8482053740981</v>
      </c>
    </row>
    <row r="1255" spans="1:8" x14ac:dyDescent="0.2">
      <c r="A1255" s="6">
        <v>1250</v>
      </c>
      <c r="B1255" s="34">
        <v>148.92330726312707</v>
      </c>
      <c r="C1255" s="34">
        <v>190.87866850662618</v>
      </c>
      <c r="D1255" s="12">
        <v>46020</v>
      </c>
      <c r="E1255" s="12">
        <v>25890</v>
      </c>
      <c r="F1255" s="12">
        <v>7</v>
      </c>
      <c r="G1255" s="12">
        <f t="shared" si="38"/>
        <v>7199.7233808442852</v>
      </c>
      <c r="H1255" s="12">
        <f t="shared" si="39"/>
        <v>5335.8482053740981</v>
      </c>
    </row>
    <row r="1256" spans="1:8" x14ac:dyDescent="0.2">
      <c r="A1256" s="6">
        <v>1251</v>
      </c>
      <c r="B1256" s="34">
        <v>148.92330726312707</v>
      </c>
      <c r="C1256" s="34">
        <v>190.87866850662618</v>
      </c>
      <c r="D1256" s="12">
        <v>46020</v>
      </c>
      <c r="E1256" s="12">
        <v>25890</v>
      </c>
      <c r="F1256" s="12">
        <v>7</v>
      </c>
      <c r="G1256" s="12">
        <f t="shared" si="38"/>
        <v>7199.7233808442852</v>
      </c>
      <c r="H1256" s="12">
        <f t="shared" si="39"/>
        <v>5335.8482053740981</v>
      </c>
    </row>
    <row r="1257" spans="1:8" x14ac:dyDescent="0.2">
      <c r="A1257" s="6">
        <v>1252</v>
      </c>
      <c r="B1257" s="34">
        <v>148.92330726312707</v>
      </c>
      <c r="C1257" s="34">
        <v>190.87866850662618</v>
      </c>
      <c r="D1257" s="12">
        <v>46020</v>
      </c>
      <c r="E1257" s="12">
        <v>25890</v>
      </c>
      <c r="F1257" s="12">
        <v>7</v>
      </c>
      <c r="G1257" s="12">
        <f t="shared" si="38"/>
        <v>7199.7233808442852</v>
      </c>
      <c r="H1257" s="12">
        <f t="shared" si="39"/>
        <v>5335.8482053740981</v>
      </c>
    </row>
    <row r="1258" spans="1:8" x14ac:dyDescent="0.2">
      <c r="A1258" s="6">
        <v>1253</v>
      </c>
      <c r="B1258" s="34">
        <v>148.92330726312707</v>
      </c>
      <c r="C1258" s="34">
        <v>190.87866850662618</v>
      </c>
      <c r="D1258" s="12">
        <v>46020</v>
      </c>
      <c r="E1258" s="12">
        <v>25890</v>
      </c>
      <c r="F1258" s="12">
        <v>7</v>
      </c>
      <c r="G1258" s="12">
        <f t="shared" si="38"/>
        <v>7199.7233808442852</v>
      </c>
      <c r="H1258" s="12">
        <f t="shared" si="39"/>
        <v>5335.8482053740981</v>
      </c>
    </row>
    <row r="1259" spans="1:8" x14ac:dyDescent="0.2">
      <c r="A1259" s="6">
        <v>1254</v>
      </c>
      <c r="B1259" s="34">
        <v>148.92330726312707</v>
      </c>
      <c r="C1259" s="34">
        <v>190.87866850662618</v>
      </c>
      <c r="D1259" s="12">
        <v>46020</v>
      </c>
      <c r="E1259" s="12">
        <v>25890</v>
      </c>
      <c r="F1259" s="12">
        <v>7</v>
      </c>
      <c r="G1259" s="12">
        <f t="shared" si="38"/>
        <v>7199.7233808442852</v>
      </c>
      <c r="H1259" s="12">
        <f t="shared" si="39"/>
        <v>5335.8482053740981</v>
      </c>
    </row>
    <row r="1260" spans="1:8" x14ac:dyDescent="0.2">
      <c r="A1260" s="6">
        <v>1255</v>
      </c>
      <c r="B1260" s="34">
        <v>148.92330726312707</v>
      </c>
      <c r="C1260" s="34">
        <v>190.87866850662618</v>
      </c>
      <c r="D1260" s="12">
        <v>46020</v>
      </c>
      <c r="E1260" s="12">
        <v>25890</v>
      </c>
      <c r="F1260" s="12">
        <v>7</v>
      </c>
      <c r="G1260" s="12">
        <f t="shared" si="38"/>
        <v>7199.7233808442852</v>
      </c>
      <c r="H1260" s="12">
        <f t="shared" si="39"/>
        <v>5335.8482053740981</v>
      </c>
    </row>
    <row r="1261" spans="1:8" x14ac:dyDescent="0.2">
      <c r="A1261" s="6">
        <v>1256</v>
      </c>
      <c r="B1261" s="34">
        <v>148.92330726312707</v>
      </c>
      <c r="C1261" s="34">
        <v>190.87866850662618</v>
      </c>
      <c r="D1261" s="12">
        <v>46020</v>
      </c>
      <c r="E1261" s="12">
        <v>25890</v>
      </c>
      <c r="F1261" s="12">
        <v>7</v>
      </c>
      <c r="G1261" s="12">
        <f t="shared" si="38"/>
        <v>7199.7233808442852</v>
      </c>
      <c r="H1261" s="12">
        <f t="shared" si="39"/>
        <v>5335.8482053740981</v>
      </c>
    </row>
    <row r="1262" spans="1:8" x14ac:dyDescent="0.2">
      <c r="A1262" s="6">
        <v>1257</v>
      </c>
      <c r="B1262" s="34">
        <v>148.92330726312707</v>
      </c>
      <c r="C1262" s="34">
        <v>190.87866850662618</v>
      </c>
      <c r="D1262" s="12">
        <v>46020</v>
      </c>
      <c r="E1262" s="12">
        <v>25890</v>
      </c>
      <c r="F1262" s="12">
        <v>7</v>
      </c>
      <c r="G1262" s="12">
        <f t="shared" si="38"/>
        <v>7199.7233808442852</v>
      </c>
      <c r="H1262" s="12">
        <f t="shared" si="39"/>
        <v>5335.8482053740981</v>
      </c>
    </row>
    <row r="1263" spans="1:8" x14ac:dyDescent="0.2">
      <c r="A1263" s="6">
        <v>1258</v>
      </c>
      <c r="B1263" s="34">
        <v>148.92330726312707</v>
      </c>
      <c r="C1263" s="34">
        <v>190.87866850662618</v>
      </c>
      <c r="D1263" s="12">
        <v>46020</v>
      </c>
      <c r="E1263" s="12">
        <v>25890</v>
      </c>
      <c r="F1263" s="12">
        <v>7</v>
      </c>
      <c r="G1263" s="12">
        <f t="shared" si="38"/>
        <v>7199.7233808442852</v>
      </c>
      <c r="H1263" s="12">
        <f t="shared" si="39"/>
        <v>5335.8482053740981</v>
      </c>
    </row>
    <row r="1264" spans="1:8" x14ac:dyDescent="0.2">
      <c r="A1264" s="6">
        <v>1259</v>
      </c>
      <c r="B1264" s="34">
        <v>148.92330726312707</v>
      </c>
      <c r="C1264" s="34">
        <v>190.87866850662618</v>
      </c>
      <c r="D1264" s="12">
        <v>46020</v>
      </c>
      <c r="E1264" s="12">
        <v>25890</v>
      </c>
      <c r="F1264" s="12">
        <v>7</v>
      </c>
      <c r="G1264" s="12">
        <f t="shared" si="38"/>
        <v>7199.7233808442852</v>
      </c>
      <c r="H1264" s="12">
        <f t="shared" si="39"/>
        <v>5335.8482053740981</v>
      </c>
    </row>
    <row r="1265" spans="1:8" x14ac:dyDescent="0.2">
      <c r="A1265" s="6">
        <v>1260</v>
      </c>
      <c r="B1265" s="34">
        <v>148.92330726312707</v>
      </c>
      <c r="C1265" s="34">
        <v>190.87866850662618</v>
      </c>
      <c r="D1265" s="12">
        <v>46020</v>
      </c>
      <c r="E1265" s="12">
        <v>25890</v>
      </c>
      <c r="F1265" s="12">
        <v>7</v>
      </c>
      <c r="G1265" s="12">
        <f t="shared" si="38"/>
        <v>7199.7233808442852</v>
      </c>
      <c r="H1265" s="12">
        <f t="shared" si="39"/>
        <v>5335.8482053740981</v>
      </c>
    </row>
    <row r="1266" spans="1:8" x14ac:dyDescent="0.2">
      <c r="A1266" s="6">
        <v>1261</v>
      </c>
      <c r="B1266" s="34">
        <v>148.92330726312707</v>
      </c>
      <c r="C1266" s="34">
        <v>190.87866850662618</v>
      </c>
      <c r="D1266" s="12">
        <v>46020</v>
      </c>
      <c r="E1266" s="12">
        <v>25890</v>
      </c>
      <c r="F1266" s="12">
        <v>7</v>
      </c>
      <c r="G1266" s="12">
        <f t="shared" si="38"/>
        <v>7199.7233808442852</v>
      </c>
      <c r="H1266" s="12">
        <f t="shared" si="39"/>
        <v>5335.8482053740981</v>
      </c>
    </row>
    <row r="1267" spans="1:8" x14ac:dyDescent="0.2">
      <c r="A1267" s="6">
        <v>1262</v>
      </c>
      <c r="B1267" s="34">
        <v>148.92330726312707</v>
      </c>
      <c r="C1267" s="34">
        <v>190.87866850662618</v>
      </c>
      <c r="D1267" s="12">
        <v>46020</v>
      </c>
      <c r="E1267" s="12">
        <v>25890</v>
      </c>
      <c r="F1267" s="12">
        <v>7</v>
      </c>
      <c r="G1267" s="12">
        <f t="shared" si="38"/>
        <v>7199.7233808442852</v>
      </c>
      <c r="H1267" s="12">
        <f t="shared" si="39"/>
        <v>5335.8482053740981</v>
      </c>
    </row>
    <row r="1268" spans="1:8" x14ac:dyDescent="0.2">
      <c r="A1268" s="6">
        <v>1263</v>
      </c>
      <c r="B1268" s="34">
        <v>148.92330726312707</v>
      </c>
      <c r="C1268" s="34">
        <v>190.87866850662618</v>
      </c>
      <c r="D1268" s="12">
        <v>46020</v>
      </c>
      <c r="E1268" s="12">
        <v>25890</v>
      </c>
      <c r="F1268" s="12">
        <v>7</v>
      </c>
      <c r="G1268" s="12">
        <f t="shared" si="38"/>
        <v>7199.7233808442852</v>
      </c>
      <c r="H1268" s="12">
        <f t="shared" si="39"/>
        <v>5335.8482053740981</v>
      </c>
    </row>
    <row r="1269" spans="1:8" x14ac:dyDescent="0.2">
      <c r="A1269" s="6">
        <v>1264</v>
      </c>
      <c r="B1269" s="34">
        <v>148.92330726312707</v>
      </c>
      <c r="C1269" s="34">
        <v>190.87866850662618</v>
      </c>
      <c r="D1269" s="12">
        <v>46020</v>
      </c>
      <c r="E1269" s="12">
        <v>25890</v>
      </c>
      <c r="F1269" s="12">
        <v>7</v>
      </c>
      <c r="G1269" s="12">
        <f t="shared" si="38"/>
        <v>7199.7233808442852</v>
      </c>
      <c r="H1269" s="12">
        <f t="shared" si="39"/>
        <v>5335.8482053740981</v>
      </c>
    </row>
    <row r="1270" spans="1:8" x14ac:dyDescent="0.2">
      <c r="A1270" s="6">
        <v>1265</v>
      </c>
      <c r="B1270" s="34">
        <v>148.92330726312707</v>
      </c>
      <c r="C1270" s="34">
        <v>190.87866850662618</v>
      </c>
      <c r="D1270" s="12">
        <v>46020</v>
      </c>
      <c r="E1270" s="12">
        <v>25890</v>
      </c>
      <c r="F1270" s="12">
        <v>7</v>
      </c>
      <c r="G1270" s="12">
        <f t="shared" si="38"/>
        <v>7199.7233808442852</v>
      </c>
      <c r="H1270" s="12">
        <f t="shared" si="39"/>
        <v>5335.8482053740981</v>
      </c>
    </row>
    <row r="1271" spans="1:8" x14ac:dyDescent="0.2">
      <c r="A1271" s="6">
        <v>1266</v>
      </c>
      <c r="B1271" s="34">
        <v>148.92330726312707</v>
      </c>
      <c r="C1271" s="34">
        <v>190.87866850662618</v>
      </c>
      <c r="D1271" s="12">
        <v>46020</v>
      </c>
      <c r="E1271" s="12">
        <v>25890</v>
      </c>
      <c r="F1271" s="12">
        <v>7</v>
      </c>
      <c r="G1271" s="12">
        <f t="shared" si="38"/>
        <v>7199.7233808442852</v>
      </c>
      <c r="H1271" s="12">
        <f t="shared" si="39"/>
        <v>5335.8482053740981</v>
      </c>
    </row>
    <row r="1272" spans="1:8" x14ac:dyDescent="0.2">
      <c r="A1272" s="6">
        <v>1267</v>
      </c>
      <c r="B1272" s="34">
        <v>148.92330726312707</v>
      </c>
      <c r="C1272" s="34">
        <v>190.87866850662618</v>
      </c>
      <c r="D1272" s="12">
        <v>46020</v>
      </c>
      <c r="E1272" s="12">
        <v>25890</v>
      </c>
      <c r="F1272" s="12">
        <v>7</v>
      </c>
      <c r="G1272" s="12">
        <f t="shared" si="38"/>
        <v>7199.7233808442852</v>
      </c>
      <c r="H1272" s="12">
        <f t="shared" si="39"/>
        <v>5335.8482053740981</v>
      </c>
    </row>
    <row r="1273" spans="1:8" x14ac:dyDescent="0.2">
      <c r="A1273" s="6">
        <v>1268</v>
      </c>
      <c r="B1273" s="34">
        <v>148.92330726312707</v>
      </c>
      <c r="C1273" s="34">
        <v>190.87866850662618</v>
      </c>
      <c r="D1273" s="12">
        <v>46020</v>
      </c>
      <c r="E1273" s="12">
        <v>25890</v>
      </c>
      <c r="F1273" s="12">
        <v>7</v>
      </c>
      <c r="G1273" s="12">
        <f t="shared" si="38"/>
        <v>7199.7233808442852</v>
      </c>
      <c r="H1273" s="12">
        <f t="shared" si="39"/>
        <v>5335.8482053740981</v>
      </c>
    </row>
    <row r="1274" spans="1:8" x14ac:dyDescent="0.2">
      <c r="A1274" s="6">
        <v>1269</v>
      </c>
      <c r="B1274" s="34">
        <v>148.92330726312707</v>
      </c>
      <c r="C1274" s="34">
        <v>190.87866850662618</v>
      </c>
      <c r="D1274" s="12">
        <v>46020</v>
      </c>
      <c r="E1274" s="12">
        <v>25890</v>
      </c>
      <c r="F1274" s="12">
        <v>7</v>
      </c>
      <c r="G1274" s="12">
        <f t="shared" si="38"/>
        <v>7199.7233808442852</v>
      </c>
      <c r="H1274" s="12">
        <f t="shared" si="39"/>
        <v>5335.8482053740981</v>
      </c>
    </row>
    <row r="1275" spans="1:8" x14ac:dyDescent="0.2">
      <c r="A1275" s="6">
        <v>1270</v>
      </c>
      <c r="B1275" s="34">
        <v>148.92330726312707</v>
      </c>
      <c r="C1275" s="34">
        <v>190.87866850662618</v>
      </c>
      <c r="D1275" s="12">
        <v>46020</v>
      </c>
      <c r="E1275" s="12">
        <v>25890</v>
      </c>
      <c r="F1275" s="12">
        <v>7</v>
      </c>
      <c r="G1275" s="12">
        <f t="shared" si="38"/>
        <v>7199.7233808442852</v>
      </c>
      <c r="H1275" s="12">
        <f t="shared" si="39"/>
        <v>5335.8482053740981</v>
      </c>
    </row>
    <row r="1276" spans="1:8" x14ac:dyDescent="0.2">
      <c r="A1276" s="6">
        <v>1271</v>
      </c>
      <c r="B1276" s="34">
        <v>148.92330726312707</v>
      </c>
      <c r="C1276" s="34">
        <v>190.87866850662618</v>
      </c>
      <c r="D1276" s="12">
        <v>46020</v>
      </c>
      <c r="E1276" s="12">
        <v>25890</v>
      </c>
      <c r="F1276" s="12">
        <v>7</v>
      </c>
      <c r="G1276" s="12">
        <f t="shared" si="38"/>
        <v>7199.7233808442852</v>
      </c>
      <c r="H1276" s="12">
        <f t="shared" si="39"/>
        <v>5335.8482053740981</v>
      </c>
    </row>
    <row r="1277" spans="1:8" x14ac:dyDescent="0.2">
      <c r="A1277" s="6">
        <v>1272</v>
      </c>
      <c r="B1277" s="34">
        <v>148.92330726312707</v>
      </c>
      <c r="C1277" s="34">
        <v>190.87866850662618</v>
      </c>
      <c r="D1277" s="12">
        <v>46020</v>
      </c>
      <c r="E1277" s="12">
        <v>25890</v>
      </c>
      <c r="F1277" s="12">
        <v>7</v>
      </c>
      <c r="G1277" s="12">
        <f t="shared" si="38"/>
        <v>7199.7233808442852</v>
      </c>
      <c r="H1277" s="12">
        <f t="shared" si="39"/>
        <v>5335.8482053740981</v>
      </c>
    </row>
    <row r="1278" spans="1:8" x14ac:dyDescent="0.2">
      <c r="A1278" s="6">
        <v>1273</v>
      </c>
      <c r="B1278" s="34">
        <v>148.92330726312707</v>
      </c>
      <c r="C1278" s="34">
        <v>190.87866850662618</v>
      </c>
      <c r="D1278" s="12">
        <v>46020</v>
      </c>
      <c r="E1278" s="12">
        <v>25890</v>
      </c>
      <c r="F1278" s="12">
        <v>7</v>
      </c>
      <c r="G1278" s="12">
        <f t="shared" si="38"/>
        <v>7199.7233808442852</v>
      </c>
      <c r="H1278" s="12">
        <f t="shared" si="39"/>
        <v>5335.8482053740981</v>
      </c>
    </row>
    <row r="1279" spans="1:8" x14ac:dyDescent="0.2">
      <c r="A1279" s="6">
        <v>1274</v>
      </c>
      <c r="B1279" s="34">
        <v>148.92330726312707</v>
      </c>
      <c r="C1279" s="34">
        <v>190.87866850662618</v>
      </c>
      <c r="D1279" s="12">
        <v>46020</v>
      </c>
      <c r="E1279" s="12">
        <v>25890</v>
      </c>
      <c r="F1279" s="12">
        <v>7</v>
      </c>
      <c r="G1279" s="12">
        <f t="shared" si="38"/>
        <v>7199.7233808442852</v>
      </c>
      <c r="H1279" s="12">
        <f t="shared" si="39"/>
        <v>5335.8482053740981</v>
      </c>
    </row>
    <row r="1280" spans="1:8" x14ac:dyDescent="0.2">
      <c r="A1280" s="6">
        <v>1275</v>
      </c>
      <c r="B1280" s="34">
        <v>148.92330726312707</v>
      </c>
      <c r="C1280" s="34">
        <v>190.87866850662618</v>
      </c>
      <c r="D1280" s="12">
        <v>46020</v>
      </c>
      <c r="E1280" s="12">
        <v>25890</v>
      </c>
      <c r="F1280" s="12">
        <v>7</v>
      </c>
      <c r="G1280" s="12">
        <f t="shared" si="38"/>
        <v>7199.7233808442852</v>
      </c>
      <c r="H1280" s="12">
        <f t="shared" si="39"/>
        <v>5335.8482053740981</v>
      </c>
    </row>
    <row r="1281" spans="1:8" x14ac:dyDescent="0.2">
      <c r="A1281" s="6">
        <v>1276</v>
      </c>
      <c r="B1281" s="34">
        <v>148.92330726312707</v>
      </c>
      <c r="C1281" s="34">
        <v>190.87866850662618</v>
      </c>
      <c r="D1281" s="12">
        <v>46020</v>
      </c>
      <c r="E1281" s="12">
        <v>25890</v>
      </c>
      <c r="F1281" s="12">
        <v>7</v>
      </c>
      <c r="G1281" s="12">
        <f t="shared" si="38"/>
        <v>7199.7233808442852</v>
      </c>
      <c r="H1281" s="12">
        <f t="shared" si="39"/>
        <v>5335.8482053740981</v>
      </c>
    </row>
    <row r="1282" spans="1:8" x14ac:dyDescent="0.2">
      <c r="A1282" s="6">
        <v>1277</v>
      </c>
      <c r="B1282" s="34">
        <v>148.92330726312707</v>
      </c>
      <c r="C1282" s="34">
        <v>190.87866850662618</v>
      </c>
      <c r="D1282" s="12">
        <v>46020</v>
      </c>
      <c r="E1282" s="12">
        <v>25890</v>
      </c>
      <c r="F1282" s="12">
        <v>7</v>
      </c>
      <c r="G1282" s="12">
        <f t="shared" si="38"/>
        <v>7199.7233808442852</v>
      </c>
      <c r="H1282" s="12">
        <f t="shared" si="39"/>
        <v>5335.8482053740981</v>
      </c>
    </row>
    <row r="1283" spans="1:8" x14ac:dyDescent="0.2">
      <c r="A1283" s="6">
        <v>1278</v>
      </c>
      <c r="B1283" s="34">
        <v>148.92330726312707</v>
      </c>
      <c r="C1283" s="34">
        <v>190.87866850662618</v>
      </c>
      <c r="D1283" s="12">
        <v>46020</v>
      </c>
      <c r="E1283" s="12">
        <v>25890</v>
      </c>
      <c r="F1283" s="12">
        <v>7</v>
      </c>
      <c r="G1283" s="12">
        <f t="shared" si="38"/>
        <v>7199.7233808442852</v>
      </c>
      <c r="H1283" s="12">
        <f t="shared" si="39"/>
        <v>5335.8482053740981</v>
      </c>
    </row>
    <row r="1284" spans="1:8" x14ac:dyDescent="0.2">
      <c r="A1284" s="6">
        <v>1279</v>
      </c>
      <c r="B1284" s="34">
        <v>148.92330726312707</v>
      </c>
      <c r="C1284" s="34">
        <v>190.87866850662618</v>
      </c>
      <c r="D1284" s="12">
        <v>46020</v>
      </c>
      <c r="E1284" s="12">
        <v>25890</v>
      </c>
      <c r="F1284" s="12">
        <v>7</v>
      </c>
      <c r="G1284" s="12">
        <f t="shared" si="38"/>
        <v>7199.7233808442852</v>
      </c>
      <c r="H1284" s="12">
        <f t="shared" si="39"/>
        <v>5335.8482053740981</v>
      </c>
    </row>
    <row r="1285" spans="1:8" x14ac:dyDescent="0.2">
      <c r="A1285" s="6">
        <v>1280</v>
      </c>
      <c r="B1285" s="34">
        <v>148.92330726312707</v>
      </c>
      <c r="C1285" s="34">
        <v>190.87866850662618</v>
      </c>
      <c r="D1285" s="12">
        <v>46020</v>
      </c>
      <c r="E1285" s="12">
        <v>25890</v>
      </c>
      <c r="F1285" s="12">
        <v>7</v>
      </c>
      <c r="G1285" s="12">
        <f t="shared" si="38"/>
        <v>7199.7233808442852</v>
      </c>
      <c r="H1285" s="12">
        <f t="shared" si="39"/>
        <v>5335.8482053740981</v>
      </c>
    </row>
    <row r="1286" spans="1:8" x14ac:dyDescent="0.2">
      <c r="A1286" s="6">
        <v>1281</v>
      </c>
      <c r="B1286" s="34">
        <v>148.92330726312707</v>
      </c>
      <c r="C1286" s="34">
        <v>190.87866850662618</v>
      </c>
      <c r="D1286" s="12">
        <v>46020</v>
      </c>
      <c r="E1286" s="12">
        <v>25890</v>
      </c>
      <c r="F1286" s="12">
        <v>7</v>
      </c>
      <c r="G1286" s="12">
        <f t="shared" si="38"/>
        <v>7199.7233808442852</v>
      </c>
      <c r="H1286" s="12">
        <f t="shared" si="39"/>
        <v>5335.8482053740981</v>
      </c>
    </row>
    <row r="1287" spans="1:8" x14ac:dyDescent="0.2">
      <c r="A1287" s="6">
        <v>1282</v>
      </c>
      <c r="B1287" s="34">
        <v>148.92330726312707</v>
      </c>
      <c r="C1287" s="34">
        <v>190.87866850662618</v>
      </c>
      <c r="D1287" s="12">
        <v>46020</v>
      </c>
      <c r="E1287" s="12">
        <v>25890</v>
      </c>
      <c r="F1287" s="12">
        <v>7</v>
      </c>
      <c r="G1287" s="12">
        <f t="shared" ref="G1287:G1350" si="40">12*1.348*(1/$B1287*$D$6+1/$C1287*$E$6)+$F$6</f>
        <v>7199.7233808442852</v>
      </c>
      <c r="H1287" s="12">
        <f t="shared" ref="H1287:H1350" si="41">12*(1/$B1287*$D$6+1/$C1287*$E$6)</f>
        <v>5335.8482053740981</v>
      </c>
    </row>
    <row r="1288" spans="1:8" x14ac:dyDescent="0.2">
      <c r="A1288" s="6">
        <v>1283</v>
      </c>
      <c r="B1288" s="34">
        <v>148.92330726312707</v>
      </c>
      <c r="C1288" s="34">
        <v>190.87866850662618</v>
      </c>
      <c r="D1288" s="12">
        <v>46020</v>
      </c>
      <c r="E1288" s="12">
        <v>25890</v>
      </c>
      <c r="F1288" s="12">
        <v>7</v>
      </c>
      <c r="G1288" s="12">
        <f t="shared" si="40"/>
        <v>7199.7233808442852</v>
      </c>
      <c r="H1288" s="12">
        <f t="shared" si="41"/>
        <v>5335.8482053740981</v>
      </c>
    </row>
    <row r="1289" spans="1:8" x14ac:dyDescent="0.2">
      <c r="A1289" s="6">
        <v>1284</v>
      </c>
      <c r="B1289" s="34">
        <v>148.92330726312707</v>
      </c>
      <c r="C1289" s="34">
        <v>190.87866850662618</v>
      </c>
      <c r="D1289" s="12">
        <v>46020</v>
      </c>
      <c r="E1289" s="12">
        <v>25890</v>
      </c>
      <c r="F1289" s="12">
        <v>7</v>
      </c>
      <c r="G1289" s="12">
        <f t="shared" si="40"/>
        <v>7199.7233808442852</v>
      </c>
      <c r="H1289" s="12">
        <f t="shared" si="41"/>
        <v>5335.8482053740981</v>
      </c>
    </row>
    <row r="1290" spans="1:8" x14ac:dyDescent="0.2">
      <c r="A1290" s="6">
        <v>1285</v>
      </c>
      <c r="B1290" s="34">
        <v>148.92330726312707</v>
      </c>
      <c r="C1290" s="34">
        <v>190.87866850662618</v>
      </c>
      <c r="D1290" s="12">
        <v>46020</v>
      </c>
      <c r="E1290" s="12">
        <v>25890</v>
      </c>
      <c r="F1290" s="12">
        <v>7</v>
      </c>
      <c r="G1290" s="12">
        <f t="shared" si="40"/>
        <v>7199.7233808442852</v>
      </c>
      <c r="H1290" s="12">
        <f t="shared" si="41"/>
        <v>5335.8482053740981</v>
      </c>
    </row>
    <row r="1291" spans="1:8" x14ac:dyDescent="0.2">
      <c r="A1291" s="6">
        <v>1286</v>
      </c>
      <c r="B1291" s="34">
        <v>148.92330726312707</v>
      </c>
      <c r="C1291" s="34">
        <v>190.87866850662618</v>
      </c>
      <c r="D1291" s="12">
        <v>46020</v>
      </c>
      <c r="E1291" s="12">
        <v>25890</v>
      </c>
      <c r="F1291" s="12">
        <v>7</v>
      </c>
      <c r="G1291" s="12">
        <f t="shared" si="40"/>
        <v>7199.7233808442852</v>
      </c>
      <c r="H1291" s="12">
        <f t="shared" si="41"/>
        <v>5335.8482053740981</v>
      </c>
    </row>
    <row r="1292" spans="1:8" x14ac:dyDescent="0.2">
      <c r="A1292" s="6">
        <v>1287</v>
      </c>
      <c r="B1292" s="34">
        <v>148.92330726312707</v>
      </c>
      <c r="C1292" s="34">
        <v>190.87866850662618</v>
      </c>
      <c r="D1292" s="12">
        <v>46020</v>
      </c>
      <c r="E1292" s="12">
        <v>25890</v>
      </c>
      <c r="F1292" s="12">
        <v>7</v>
      </c>
      <c r="G1292" s="12">
        <f t="shared" si="40"/>
        <v>7199.7233808442852</v>
      </c>
      <c r="H1292" s="12">
        <f t="shared" si="41"/>
        <v>5335.8482053740981</v>
      </c>
    </row>
    <row r="1293" spans="1:8" x14ac:dyDescent="0.2">
      <c r="A1293" s="6">
        <v>1288</v>
      </c>
      <c r="B1293" s="34">
        <v>148.92330726312707</v>
      </c>
      <c r="C1293" s="34">
        <v>190.87866850662618</v>
      </c>
      <c r="D1293" s="12">
        <v>46020</v>
      </c>
      <c r="E1293" s="12">
        <v>25890</v>
      </c>
      <c r="F1293" s="12">
        <v>7</v>
      </c>
      <c r="G1293" s="12">
        <f t="shared" si="40"/>
        <v>7199.7233808442852</v>
      </c>
      <c r="H1293" s="12">
        <f t="shared" si="41"/>
        <v>5335.8482053740981</v>
      </c>
    </row>
    <row r="1294" spans="1:8" x14ac:dyDescent="0.2">
      <c r="A1294" s="6">
        <v>1289</v>
      </c>
      <c r="B1294" s="34">
        <v>148.92330726312707</v>
      </c>
      <c r="C1294" s="34">
        <v>190.87866850662618</v>
      </c>
      <c r="D1294" s="12">
        <v>46020</v>
      </c>
      <c r="E1294" s="12">
        <v>25890</v>
      </c>
      <c r="F1294" s="12">
        <v>7</v>
      </c>
      <c r="G1294" s="12">
        <f t="shared" si="40"/>
        <v>7199.7233808442852</v>
      </c>
      <c r="H1294" s="12">
        <f t="shared" si="41"/>
        <v>5335.8482053740981</v>
      </c>
    </row>
    <row r="1295" spans="1:8" x14ac:dyDescent="0.2">
      <c r="A1295" s="6">
        <v>1290</v>
      </c>
      <c r="B1295" s="34">
        <v>148.92330726312707</v>
      </c>
      <c r="C1295" s="34">
        <v>190.87866850662618</v>
      </c>
      <c r="D1295" s="12">
        <v>46020</v>
      </c>
      <c r="E1295" s="12">
        <v>25890</v>
      </c>
      <c r="F1295" s="12">
        <v>7</v>
      </c>
      <c r="G1295" s="12">
        <f t="shared" si="40"/>
        <v>7199.7233808442852</v>
      </c>
      <c r="H1295" s="12">
        <f t="shared" si="41"/>
        <v>5335.8482053740981</v>
      </c>
    </row>
    <row r="1296" spans="1:8" x14ac:dyDescent="0.2">
      <c r="A1296" s="6">
        <v>1291</v>
      </c>
      <c r="B1296" s="34">
        <v>148.92330726312707</v>
      </c>
      <c r="C1296" s="34">
        <v>190.87866850662618</v>
      </c>
      <c r="D1296" s="12">
        <v>46020</v>
      </c>
      <c r="E1296" s="12">
        <v>25890</v>
      </c>
      <c r="F1296" s="12">
        <v>7</v>
      </c>
      <c r="G1296" s="12">
        <f t="shared" si="40"/>
        <v>7199.7233808442852</v>
      </c>
      <c r="H1296" s="12">
        <f t="shared" si="41"/>
        <v>5335.8482053740981</v>
      </c>
    </row>
    <row r="1297" spans="1:8" x14ac:dyDescent="0.2">
      <c r="A1297" s="6">
        <v>1292</v>
      </c>
      <c r="B1297" s="34">
        <v>148.92330726312707</v>
      </c>
      <c r="C1297" s="34">
        <v>190.87866850662618</v>
      </c>
      <c r="D1297" s="12">
        <v>46020</v>
      </c>
      <c r="E1297" s="12">
        <v>25890</v>
      </c>
      <c r="F1297" s="12">
        <v>7</v>
      </c>
      <c r="G1297" s="12">
        <f t="shared" si="40"/>
        <v>7199.7233808442852</v>
      </c>
      <c r="H1297" s="12">
        <f t="shared" si="41"/>
        <v>5335.8482053740981</v>
      </c>
    </row>
    <row r="1298" spans="1:8" x14ac:dyDescent="0.2">
      <c r="A1298" s="6">
        <v>1293</v>
      </c>
      <c r="B1298" s="34">
        <v>148.92330726312707</v>
      </c>
      <c r="C1298" s="34">
        <v>190.87866850662618</v>
      </c>
      <c r="D1298" s="12">
        <v>46020</v>
      </c>
      <c r="E1298" s="12">
        <v>25890</v>
      </c>
      <c r="F1298" s="12">
        <v>7</v>
      </c>
      <c r="G1298" s="12">
        <f t="shared" si="40"/>
        <v>7199.7233808442852</v>
      </c>
      <c r="H1298" s="12">
        <f t="shared" si="41"/>
        <v>5335.8482053740981</v>
      </c>
    </row>
    <row r="1299" spans="1:8" x14ac:dyDescent="0.2">
      <c r="A1299" s="6">
        <v>1294</v>
      </c>
      <c r="B1299" s="34">
        <v>148.92330726312707</v>
      </c>
      <c r="C1299" s="34">
        <v>190.87866850662618</v>
      </c>
      <c r="D1299" s="12">
        <v>46020</v>
      </c>
      <c r="E1299" s="12">
        <v>25890</v>
      </c>
      <c r="F1299" s="12">
        <v>7</v>
      </c>
      <c r="G1299" s="12">
        <f t="shared" si="40"/>
        <v>7199.7233808442852</v>
      </c>
      <c r="H1299" s="12">
        <f t="shared" si="41"/>
        <v>5335.8482053740981</v>
      </c>
    </row>
    <row r="1300" spans="1:8" x14ac:dyDescent="0.2">
      <c r="A1300" s="6">
        <v>1295</v>
      </c>
      <c r="B1300" s="34">
        <v>148.92330726312707</v>
      </c>
      <c r="C1300" s="34">
        <v>190.87866850662618</v>
      </c>
      <c r="D1300" s="12">
        <v>46020</v>
      </c>
      <c r="E1300" s="12">
        <v>25890</v>
      </c>
      <c r="F1300" s="12">
        <v>7</v>
      </c>
      <c r="G1300" s="12">
        <f t="shared" si="40"/>
        <v>7199.7233808442852</v>
      </c>
      <c r="H1300" s="12">
        <f t="shared" si="41"/>
        <v>5335.8482053740981</v>
      </c>
    </row>
    <row r="1301" spans="1:8" x14ac:dyDescent="0.2">
      <c r="A1301" s="6">
        <v>1296</v>
      </c>
      <c r="B1301" s="34">
        <v>148.92330726312707</v>
      </c>
      <c r="C1301" s="34">
        <v>190.87866850662618</v>
      </c>
      <c r="D1301" s="12">
        <v>46020</v>
      </c>
      <c r="E1301" s="12">
        <v>25890</v>
      </c>
      <c r="F1301" s="12">
        <v>7</v>
      </c>
      <c r="G1301" s="12">
        <f t="shared" si="40"/>
        <v>7199.7233808442852</v>
      </c>
      <c r="H1301" s="12">
        <f t="shared" si="41"/>
        <v>5335.8482053740981</v>
      </c>
    </row>
    <row r="1302" spans="1:8" x14ac:dyDescent="0.2">
      <c r="A1302" s="6">
        <v>1297</v>
      </c>
      <c r="B1302" s="34">
        <v>148.92330726312707</v>
      </c>
      <c r="C1302" s="34">
        <v>190.87866850662618</v>
      </c>
      <c r="D1302" s="12">
        <v>46020</v>
      </c>
      <c r="E1302" s="12">
        <v>25890</v>
      </c>
      <c r="F1302" s="12">
        <v>7</v>
      </c>
      <c r="G1302" s="12">
        <f t="shared" si="40"/>
        <v>7199.7233808442852</v>
      </c>
      <c r="H1302" s="12">
        <f t="shared" si="41"/>
        <v>5335.8482053740981</v>
      </c>
    </row>
    <row r="1303" spans="1:8" x14ac:dyDescent="0.2">
      <c r="A1303" s="6">
        <v>1298</v>
      </c>
      <c r="B1303" s="34">
        <v>148.92330726312707</v>
      </c>
      <c r="C1303" s="34">
        <v>190.87866850662618</v>
      </c>
      <c r="D1303" s="12">
        <v>46020</v>
      </c>
      <c r="E1303" s="12">
        <v>25890</v>
      </c>
      <c r="F1303" s="12">
        <v>7</v>
      </c>
      <c r="G1303" s="12">
        <f t="shared" si="40"/>
        <v>7199.7233808442852</v>
      </c>
      <c r="H1303" s="12">
        <f t="shared" si="41"/>
        <v>5335.8482053740981</v>
      </c>
    </row>
    <row r="1304" spans="1:8" x14ac:dyDescent="0.2">
      <c r="A1304" s="6">
        <v>1299</v>
      </c>
      <c r="B1304" s="34">
        <v>148.92330726312707</v>
      </c>
      <c r="C1304" s="34">
        <v>190.87866850662618</v>
      </c>
      <c r="D1304" s="12">
        <v>46020</v>
      </c>
      <c r="E1304" s="12">
        <v>25890</v>
      </c>
      <c r="F1304" s="12">
        <v>7</v>
      </c>
      <c r="G1304" s="12">
        <f t="shared" si="40"/>
        <v>7199.7233808442852</v>
      </c>
      <c r="H1304" s="12">
        <f t="shared" si="41"/>
        <v>5335.8482053740981</v>
      </c>
    </row>
    <row r="1305" spans="1:8" x14ac:dyDescent="0.2">
      <c r="A1305" s="6">
        <v>1300</v>
      </c>
      <c r="B1305" s="34">
        <v>148.92330726312707</v>
      </c>
      <c r="C1305" s="34">
        <v>190.87866850662618</v>
      </c>
      <c r="D1305" s="12">
        <v>46020</v>
      </c>
      <c r="E1305" s="12">
        <v>25890</v>
      </c>
      <c r="F1305" s="12">
        <v>7</v>
      </c>
      <c r="G1305" s="12">
        <f t="shared" si="40"/>
        <v>7199.7233808442852</v>
      </c>
      <c r="H1305" s="12">
        <f t="shared" si="41"/>
        <v>5335.8482053740981</v>
      </c>
    </row>
    <row r="1306" spans="1:8" x14ac:dyDescent="0.2">
      <c r="A1306" s="6">
        <v>1301</v>
      </c>
      <c r="B1306" s="34">
        <v>148.92330726312707</v>
      </c>
      <c r="C1306" s="34">
        <v>190.87866850662618</v>
      </c>
      <c r="D1306" s="12">
        <v>46020</v>
      </c>
      <c r="E1306" s="12">
        <v>25890</v>
      </c>
      <c r="F1306" s="12">
        <v>7</v>
      </c>
      <c r="G1306" s="12">
        <f t="shared" si="40"/>
        <v>7199.7233808442852</v>
      </c>
      <c r="H1306" s="12">
        <f t="shared" si="41"/>
        <v>5335.8482053740981</v>
      </c>
    </row>
    <row r="1307" spans="1:8" x14ac:dyDescent="0.2">
      <c r="A1307" s="6">
        <v>1302</v>
      </c>
      <c r="B1307" s="34">
        <v>148.92330726312707</v>
      </c>
      <c r="C1307" s="34">
        <v>190.87866850662618</v>
      </c>
      <c r="D1307" s="12">
        <v>46020</v>
      </c>
      <c r="E1307" s="12">
        <v>25890</v>
      </c>
      <c r="F1307" s="12">
        <v>7</v>
      </c>
      <c r="G1307" s="12">
        <f t="shared" si="40"/>
        <v>7199.7233808442852</v>
      </c>
      <c r="H1307" s="12">
        <f t="shared" si="41"/>
        <v>5335.8482053740981</v>
      </c>
    </row>
    <row r="1308" spans="1:8" x14ac:dyDescent="0.2">
      <c r="A1308" s="6">
        <v>1303</v>
      </c>
      <c r="B1308" s="34">
        <v>148.92330726312707</v>
      </c>
      <c r="C1308" s="34">
        <v>190.87866850662618</v>
      </c>
      <c r="D1308" s="12">
        <v>46020</v>
      </c>
      <c r="E1308" s="12">
        <v>25890</v>
      </c>
      <c r="F1308" s="12">
        <v>7</v>
      </c>
      <c r="G1308" s="12">
        <f t="shared" si="40"/>
        <v>7199.7233808442852</v>
      </c>
      <c r="H1308" s="12">
        <f t="shared" si="41"/>
        <v>5335.8482053740981</v>
      </c>
    </row>
    <row r="1309" spans="1:8" x14ac:dyDescent="0.2">
      <c r="A1309" s="6">
        <v>1304</v>
      </c>
      <c r="B1309" s="34">
        <v>148.92330726312707</v>
      </c>
      <c r="C1309" s="34">
        <v>190.87866850662618</v>
      </c>
      <c r="D1309" s="12">
        <v>46020</v>
      </c>
      <c r="E1309" s="12">
        <v>25890</v>
      </c>
      <c r="F1309" s="12">
        <v>7</v>
      </c>
      <c r="G1309" s="12">
        <f t="shared" si="40"/>
        <v>7199.7233808442852</v>
      </c>
      <c r="H1309" s="12">
        <f t="shared" si="41"/>
        <v>5335.8482053740981</v>
      </c>
    </row>
    <row r="1310" spans="1:8" x14ac:dyDescent="0.2">
      <c r="A1310" s="6">
        <v>1305</v>
      </c>
      <c r="B1310" s="34">
        <v>148.92330726312707</v>
      </c>
      <c r="C1310" s="34">
        <v>190.87866850662618</v>
      </c>
      <c r="D1310" s="12">
        <v>46020</v>
      </c>
      <c r="E1310" s="12">
        <v>25890</v>
      </c>
      <c r="F1310" s="12">
        <v>7</v>
      </c>
      <c r="G1310" s="12">
        <f t="shared" si="40"/>
        <v>7199.7233808442852</v>
      </c>
      <c r="H1310" s="12">
        <f t="shared" si="41"/>
        <v>5335.8482053740981</v>
      </c>
    </row>
    <row r="1311" spans="1:8" x14ac:dyDescent="0.2">
      <c r="A1311" s="6">
        <v>1306</v>
      </c>
      <c r="B1311" s="34">
        <v>148.92330726312707</v>
      </c>
      <c r="C1311" s="34">
        <v>190.87866850662618</v>
      </c>
      <c r="D1311" s="12">
        <v>46020</v>
      </c>
      <c r="E1311" s="12">
        <v>25890</v>
      </c>
      <c r="F1311" s="12">
        <v>7</v>
      </c>
      <c r="G1311" s="12">
        <f t="shared" si="40"/>
        <v>7199.7233808442852</v>
      </c>
      <c r="H1311" s="12">
        <f t="shared" si="41"/>
        <v>5335.8482053740981</v>
      </c>
    </row>
    <row r="1312" spans="1:8" x14ac:dyDescent="0.2">
      <c r="A1312" s="6">
        <v>1307</v>
      </c>
      <c r="B1312" s="34">
        <v>148.92330726312707</v>
      </c>
      <c r="C1312" s="34">
        <v>190.87866850662618</v>
      </c>
      <c r="D1312" s="12">
        <v>46020</v>
      </c>
      <c r="E1312" s="12">
        <v>25890</v>
      </c>
      <c r="F1312" s="12">
        <v>7</v>
      </c>
      <c r="G1312" s="12">
        <f t="shared" si="40"/>
        <v>7199.7233808442852</v>
      </c>
      <c r="H1312" s="12">
        <f t="shared" si="41"/>
        <v>5335.8482053740981</v>
      </c>
    </row>
    <row r="1313" spans="1:8" x14ac:dyDescent="0.2">
      <c r="A1313" s="6">
        <v>1308</v>
      </c>
      <c r="B1313" s="34">
        <v>148.92330726312707</v>
      </c>
      <c r="C1313" s="34">
        <v>190.87866850662618</v>
      </c>
      <c r="D1313" s="12">
        <v>46020</v>
      </c>
      <c r="E1313" s="12">
        <v>25890</v>
      </c>
      <c r="F1313" s="12">
        <v>7</v>
      </c>
      <c r="G1313" s="12">
        <f t="shared" si="40"/>
        <v>7199.7233808442852</v>
      </c>
      <c r="H1313" s="12">
        <f t="shared" si="41"/>
        <v>5335.8482053740981</v>
      </c>
    </row>
    <row r="1314" spans="1:8" x14ac:dyDescent="0.2">
      <c r="A1314" s="6">
        <v>1309</v>
      </c>
      <c r="B1314" s="34">
        <v>148.92330726312707</v>
      </c>
      <c r="C1314" s="34">
        <v>190.87866850662618</v>
      </c>
      <c r="D1314" s="12">
        <v>46020</v>
      </c>
      <c r="E1314" s="12">
        <v>25890</v>
      </c>
      <c r="F1314" s="12">
        <v>7</v>
      </c>
      <c r="G1314" s="12">
        <f t="shared" si="40"/>
        <v>7199.7233808442852</v>
      </c>
      <c r="H1314" s="12">
        <f t="shared" si="41"/>
        <v>5335.8482053740981</v>
      </c>
    </row>
    <row r="1315" spans="1:8" x14ac:dyDescent="0.2">
      <c r="A1315" s="6">
        <v>1310</v>
      </c>
      <c r="B1315" s="34">
        <v>148.92330726312707</v>
      </c>
      <c r="C1315" s="34">
        <v>190.87866850662618</v>
      </c>
      <c r="D1315" s="12">
        <v>46020</v>
      </c>
      <c r="E1315" s="12">
        <v>25890</v>
      </c>
      <c r="F1315" s="12">
        <v>7</v>
      </c>
      <c r="G1315" s="12">
        <f t="shared" si="40"/>
        <v>7199.7233808442852</v>
      </c>
      <c r="H1315" s="12">
        <f t="shared" si="41"/>
        <v>5335.8482053740981</v>
      </c>
    </row>
    <row r="1316" spans="1:8" x14ac:dyDescent="0.2">
      <c r="A1316" s="6">
        <v>1311</v>
      </c>
      <c r="B1316" s="34">
        <v>148.92330726312707</v>
      </c>
      <c r="C1316" s="34">
        <v>190.87866850662618</v>
      </c>
      <c r="D1316" s="12">
        <v>46020</v>
      </c>
      <c r="E1316" s="12">
        <v>25890</v>
      </c>
      <c r="F1316" s="12">
        <v>7</v>
      </c>
      <c r="G1316" s="12">
        <f t="shared" si="40"/>
        <v>7199.7233808442852</v>
      </c>
      <c r="H1316" s="12">
        <f t="shared" si="41"/>
        <v>5335.8482053740981</v>
      </c>
    </row>
    <row r="1317" spans="1:8" x14ac:dyDescent="0.2">
      <c r="A1317" s="6">
        <v>1312</v>
      </c>
      <c r="B1317" s="34">
        <v>148.92330726312707</v>
      </c>
      <c r="C1317" s="34">
        <v>190.87866850662618</v>
      </c>
      <c r="D1317" s="12">
        <v>46020</v>
      </c>
      <c r="E1317" s="12">
        <v>25890</v>
      </c>
      <c r="F1317" s="12">
        <v>7</v>
      </c>
      <c r="G1317" s="12">
        <f t="shared" si="40"/>
        <v>7199.7233808442852</v>
      </c>
      <c r="H1317" s="12">
        <f t="shared" si="41"/>
        <v>5335.8482053740981</v>
      </c>
    </row>
    <row r="1318" spans="1:8" x14ac:dyDescent="0.2">
      <c r="A1318" s="6">
        <v>1313</v>
      </c>
      <c r="B1318" s="34">
        <v>148.92330726312707</v>
      </c>
      <c r="C1318" s="34">
        <v>190.87866850662618</v>
      </c>
      <c r="D1318" s="12">
        <v>46020</v>
      </c>
      <c r="E1318" s="12">
        <v>25890</v>
      </c>
      <c r="F1318" s="12">
        <v>7</v>
      </c>
      <c r="G1318" s="12">
        <f t="shared" si="40"/>
        <v>7199.7233808442852</v>
      </c>
      <c r="H1318" s="12">
        <f t="shared" si="41"/>
        <v>5335.8482053740981</v>
      </c>
    </row>
    <row r="1319" spans="1:8" x14ac:dyDescent="0.2">
      <c r="A1319" s="6">
        <v>1314</v>
      </c>
      <c r="B1319" s="34">
        <v>148.92330726312707</v>
      </c>
      <c r="C1319" s="34">
        <v>190.87866850662618</v>
      </c>
      <c r="D1319" s="12">
        <v>46020</v>
      </c>
      <c r="E1319" s="12">
        <v>25890</v>
      </c>
      <c r="F1319" s="12">
        <v>7</v>
      </c>
      <c r="G1319" s="12">
        <f t="shared" si="40"/>
        <v>7199.7233808442852</v>
      </c>
      <c r="H1319" s="12">
        <f t="shared" si="41"/>
        <v>5335.8482053740981</v>
      </c>
    </row>
    <row r="1320" spans="1:8" x14ac:dyDescent="0.2">
      <c r="A1320" s="6">
        <v>1315</v>
      </c>
      <c r="B1320" s="34">
        <v>148.92330726312707</v>
      </c>
      <c r="C1320" s="34">
        <v>190.87866850662618</v>
      </c>
      <c r="D1320" s="12">
        <v>46020</v>
      </c>
      <c r="E1320" s="12">
        <v>25890</v>
      </c>
      <c r="F1320" s="12">
        <v>7</v>
      </c>
      <c r="G1320" s="12">
        <f t="shared" si="40"/>
        <v>7199.7233808442852</v>
      </c>
      <c r="H1320" s="12">
        <f t="shared" si="41"/>
        <v>5335.8482053740981</v>
      </c>
    </row>
    <row r="1321" spans="1:8" x14ac:dyDescent="0.2">
      <c r="A1321" s="6">
        <v>1316</v>
      </c>
      <c r="B1321" s="34">
        <v>148.92330726312707</v>
      </c>
      <c r="C1321" s="34">
        <v>190.87866850662618</v>
      </c>
      <c r="D1321" s="12">
        <v>46020</v>
      </c>
      <c r="E1321" s="12">
        <v>25890</v>
      </c>
      <c r="F1321" s="12">
        <v>7</v>
      </c>
      <c r="G1321" s="12">
        <f t="shared" si="40"/>
        <v>7199.7233808442852</v>
      </c>
      <c r="H1321" s="12">
        <f t="shared" si="41"/>
        <v>5335.8482053740981</v>
      </c>
    </row>
    <row r="1322" spans="1:8" x14ac:dyDescent="0.2">
      <c r="A1322" s="6">
        <v>1317</v>
      </c>
      <c r="B1322" s="34">
        <v>148.92330726312707</v>
      </c>
      <c r="C1322" s="34">
        <v>190.87866850662618</v>
      </c>
      <c r="D1322" s="12">
        <v>46020</v>
      </c>
      <c r="E1322" s="12">
        <v>25890</v>
      </c>
      <c r="F1322" s="12">
        <v>7</v>
      </c>
      <c r="G1322" s="12">
        <f t="shared" si="40"/>
        <v>7199.7233808442852</v>
      </c>
      <c r="H1322" s="12">
        <f t="shared" si="41"/>
        <v>5335.8482053740981</v>
      </c>
    </row>
    <row r="1323" spans="1:8" x14ac:dyDescent="0.2">
      <c r="A1323" s="6">
        <v>1318</v>
      </c>
      <c r="B1323" s="34">
        <v>148.92330726312707</v>
      </c>
      <c r="C1323" s="34">
        <v>190.87866850662618</v>
      </c>
      <c r="D1323" s="12">
        <v>46020</v>
      </c>
      <c r="E1323" s="12">
        <v>25890</v>
      </c>
      <c r="F1323" s="12">
        <v>7</v>
      </c>
      <c r="G1323" s="12">
        <f t="shared" si="40"/>
        <v>7199.7233808442852</v>
      </c>
      <c r="H1323" s="12">
        <f t="shared" si="41"/>
        <v>5335.8482053740981</v>
      </c>
    </row>
    <row r="1324" spans="1:8" x14ac:dyDescent="0.2">
      <c r="A1324" s="6">
        <v>1319</v>
      </c>
      <c r="B1324" s="34">
        <v>148.92330726312707</v>
      </c>
      <c r="C1324" s="34">
        <v>190.87866850662618</v>
      </c>
      <c r="D1324" s="12">
        <v>46020</v>
      </c>
      <c r="E1324" s="12">
        <v>25890</v>
      </c>
      <c r="F1324" s="12">
        <v>7</v>
      </c>
      <c r="G1324" s="12">
        <f t="shared" si="40"/>
        <v>7199.7233808442852</v>
      </c>
      <c r="H1324" s="12">
        <f t="shared" si="41"/>
        <v>5335.8482053740981</v>
      </c>
    </row>
    <row r="1325" spans="1:8" x14ac:dyDescent="0.2">
      <c r="A1325" s="6">
        <v>1320</v>
      </c>
      <c r="B1325" s="34">
        <v>148.92330726312707</v>
      </c>
      <c r="C1325" s="34">
        <v>190.87866850662618</v>
      </c>
      <c r="D1325" s="12">
        <v>46020</v>
      </c>
      <c r="E1325" s="12">
        <v>25890</v>
      </c>
      <c r="F1325" s="12">
        <v>7</v>
      </c>
      <c r="G1325" s="12">
        <f t="shared" si="40"/>
        <v>7199.7233808442852</v>
      </c>
      <c r="H1325" s="12">
        <f t="shared" si="41"/>
        <v>5335.8482053740981</v>
      </c>
    </row>
    <row r="1326" spans="1:8" x14ac:dyDescent="0.2">
      <c r="A1326" s="6">
        <v>1321</v>
      </c>
      <c r="B1326" s="34">
        <v>148.92330726312707</v>
      </c>
      <c r="C1326" s="34">
        <v>190.87866850662618</v>
      </c>
      <c r="D1326" s="12">
        <v>46020</v>
      </c>
      <c r="E1326" s="12">
        <v>25890</v>
      </c>
      <c r="F1326" s="12">
        <v>7</v>
      </c>
      <c r="G1326" s="12">
        <f t="shared" si="40"/>
        <v>7199.7233808442852</v>
      </c>
      <c r="H1326" s="12">
        <f t="shared" si="41"/>
        <v>5335.8482053740981</v>
      </c>
    </row>
    <row r="1327" spans="1:8" x14ac:dyDescent="0.2">
      <c r="A1327" s="6">
        <v>1322</v>
      </c>
      <c r="B1327" s="34">
        <v>148.92330726312707</v>
      </c>
      <c r="C1327" s="34">
        <v>190.87866850662618</v>
      </c>
      <c r="D1327" s="12">
        <v>46020</v>
      </c>
      <c r="E1327" s="12">
        <v>25890</v>
      </c>
      <c r="F1327" s="12">
        <v>7</v>
      </c>
      <c r="G1327" s="12">
        <f t="shared" si="40"/>
        <v>7199.7233808442852</v>
      </c>
      <c r="H1327" s="12">
        <f t="shared" si="41"/>
        <v>5335.8482053740981</v>
      </c>
    </row>
    <row r="1328" spans="1:8" x14ac:dyDescent="0.2">
      <c r="A1328" s="6">
        <v>1323</v>
      </c>
      <c r="B1328" s="34">
        <v>148.92330726312707</v>
      </c>
      <c r="C1328" s="34">
        <v>190.87866850662618</v>
      </c>
      <c r="D1328" s="12">
        <v>46020</v>
      </c>
      <c r="E1328" s="12">
        <v>25890</v>
      </c>
      <c r="F1328" s="12">
        <v>7</v>
      </c>
      <c r="G1328" s="12">
        <f t="shared" si="40"/>
        <v>7199.7233808442852</v>
      </c>
      <c r="H1328" s="12">
        <f t="shared" si="41"/>
        <v>5335.8482053740981</v>
      </c>
    </row>
    <row r="1329" spans="1:8" x14ac:dyDescent="0.2">
      <c r="A1329" s="6">
        <v>1324</v>
      </c>
      <c r="B1329" s="34">
        <v>148.92330726312707</v>
      </c>
      <c r="C1329" s="34">
        <v>190.87866850662618</v>
      </c>
      <c r="D1329" s="12">
        <v>46020</v>
      </c>
      <c r="E1329" s="12">
        <v>25890</v>
      </c>
      <c r="F1329" s="12">
        <v>7</v>
      </c>
      <c r="G1329" s="12">
        <f t="shared" si="40"/>
        <v>7199.7233808442852</v>
      </c>
      <c r="H1329" s="12">
        <f t="shared" si="41"/>
        <v>5335.8482053740981</v>
      </c>
    </row>
    <row r="1330" spans="1:8" x14ac:dyDescent="0.2">
      <c r="A1330" s="6">
        <v>1325</v>
      </c>
      <c r="B1330" s="34">
        <v>148.92330726312707</v>
      </c>
      <c r="C1330" s="34">
        <v>190.87866850662618</v>
      </c>
      <c r="D1330" s="12">
        <v>46020</v>
      </c>
      <c r="E1330" s="12">
        <v>25890</v>
      </c>
      <c r="F1330" s="12">
        <v>7</v>
      </c>
      <c r="G1330" s="12">
        <f t="shared" si="40"/>
        <v>7199.7233808442852</v>
      </c>
      <c r="H1330" s="12">
        <f t="shared" si="41"/>
        <v>5335.8482053740981</v>
      </c>
    </row>
    <row r="1331" spans="1:8" x14ac:dyDescent="0.2">
      <c r="A1331" s="6">
        <v>1326</v>
      </c>
      <c r="B1331" s="34">
        <v>148.92330726312707</v>
      </c>
      <c r="C1331" s="34">
        <v>190.87866850662618</v>
      </c>
      <c r="D1331" s="12">
        <v>46020</v>
      </c>
      <c r="E1331" s="12">
        <v>25890</v>
      </c>
      <c r="F1331" s="12">
        <v>7</v>
      </c>
      <c r="G1331" s="12">
        <f t="shared" si="40"/>
        <v>7199.7233808442852</v>
      </c>
      <c r="H1331" s="12">
        <f t="shared" si="41"/>
        <v>5335.8482053740981</v>
      </c>
    </row>
    <row r="1332" spans="1:8" x14ac:dyDescent="0.2">
      <c r="A1332" s="6">
        <v>1327</v>
      </c>
      <c r="B1332" s="34">
        <v>148.92330726312707</v>
      </c>
      <c r="C1332" s="34">
        <v>190.87866850662618</v>
      </c>
      <c r="D1332" s="12">
        <v>46020</v>
      </c>
      <c r="E1332" s="12">
        <v>25890</v>
      </c>
      <c r="F1332" s="12">
        <v>7</v>
      </c>
      <c r="G1332" s="12">
        <f t="shared" si="40"/>
        <v>7199.7233808442852</v>
      </c>
      <c r="H1332" s="12">
        <f t="shared" si="41"/>
        <v>5335.8482053740981</v>
      </c>
    </row>
    <row r="1333" spans="1:8" x14ac:dyDescent="0.2">
      <c r="A1333" s="6">
        <v>1328</v>
      </c>
      <c r="B1333" s="34">
        <v>148.92330726312707</v>
      </c>
      <c r="C1333" s="34">
        <v>190.87866850662618</v>
      </c>
      <c r="D1333" s="12">
        <v>46020</v>
      </c>
      <c r="E1333" s="12">
        <v>25890</v>
      </c>
      <c r="F1333" s="12">
        <v>7</v>
      </c>
      <c r="G1333" s="12">
        <f t="shared" si="40"/>
        <v>7199.7233808442852</v>
      </c>
      <c r="H1333" s="12">
        <f t="shared" si="41"/>
        <v>5335.8482053740981</v>
      </c>
    </row>
    <row r="1334" spans="1:8" x14ac:dyDescent="0.2">
      <c r="A1334" s="6">
        <v>1329</v>
      </c>
      <c r="B1334" s="34">
        <v>148.92330726312707</v>
      </c>
      <c r="C1334" s="34">
        <v>190.87866850662618</v>
      </c>
      <c r="D1334" s="12">
        <v>46020</v>
      </c>
      <c r="E1334" s="12">
        <v>25890</v>
      </c>
      <c r="F1334" s="12">
        <v>7</v>
      </c>
      <c r="G1334" s="12">
        <f t="shared" si="40"/>
        <v>7199.7233808442852</v>
      </c>
      <c r="H1334" s="12">
        <f t="shared" si="41"/>
        <v>5335.8482053740981</v>
      </c>
    </row>
    <row r="1335" spans="1:8" x14ac:dyDescent="0.2">
      <c r="A1335" s="6">
        <v>1330</v>
      </c>
      <c r="B1335" s="34">
        <v>148.92330726312707</v>
      </c>
      <c r="C1335" s="34">
        <v>190.87866850662618</v>
      </c>
      <c r="D1335" s="12">
        <v>46020</v>
      </c>
      <c r="E1335" s="12">
        <v>25890</v>
      </c>
      <c r="F1335" s="12">
        <v>7</v>
      </c>
      <c r="G1335" s="12">
        <f t="shared" si="40"/>
        <v>7199.7233808442852</v>
      </c>
      <c r="H1335" s="12">
        <f t="shared" si="41"/>
        <v>5335.8482053740981</v>
      </c>
    </row>
    <row r="1336" spans="1:8" x14ac:dyDescent="0.2">
      <c r="A1336" s="6">
        <v>1331</v>
      </c>
      <c r="B1336" s="34">
        <v>148.92330726312707</v>
      </c>
      <c r="C1336" s="34">
        <v>190.87866850662618</v>
      </c>
      <c r="D1336" s="12">
        <v>46020</v>
      </c>
      <c r="E1336" s="12">
        <v>25890</v>
      </c>
      <c r="F1336" s="12">
        <v>7</v>
      </c>
      <c r="G1336" s="12">
        <f t="shared" si="40"/>
        <v>7199.7233808442852</v>
      </c>
      <c r="H1336" s="12">
        <f t="shared" si="41"/>
        <v>5335.8482053740981</v>
      </c>
    </row>
    <row r="1337" spans="1:8" x14ac:dyDescent="0.2">
      <c r="A1337" s="6">
        <v>1332</v>
      </c>
      <c r="B1337" s="34">
        <v>148.92330726312707</v>
      </c>
      <c r="C1337" s="34">
        <v>190.87866850662618</v>
      </c>
      <c r="D1337" s="12">
        <v>46020</v>
      </c>
      <c r="E1337" s="12">
        <v>25890</v>
      </c>
      <c r="F1337" s="12">
        <v>7</v>
      </c>
      <c r="G1337" s="12">
        <f t="shared" si="40"/>
        <v>7199.7233808442852</v>
      </c>
      <c r="H1337" s="12">
        <f t="shared" si="41"/>
        <v>5335.8482053740981</v>
      </c>
    </row>
    <row r="1338" spans="1:8" x14ac:dyDescent="0.2">
      <c r="A1338" s="6">
        <v>1333</v>
      </c>
      <c r="B1338" s="34">
        <v>148.92330726312707</v>
      </c>
      <c r="C1338" s="34">
        <v>190.87866850662618</v>
      </c>
      <c r="D1338" s="12">
        <v>46020</v>
      </c>
      <c r="E1338" s="12">
        <v>25890</v>
      </c>
      <c r="F1338" s="12">
        <v>7</v>
      </c>
      <c r="G1338" s="12">
        <f t="shared" si="40"/>
        <v>7199.7233808442852</v>
      </c>
      <c r="H1338" s="12">
        <f t="shared" si="41"/>
        <v>5335.8482053740981</v>
      </c>
    </row>
    <row r="1339" spans="1:8" x14ac:dyDescent="0.2">
      <c r="A1339" s="6">
        <v>1334</v>
      </c>
      <c r="B1339" s="34">
        <v>148.92330726312707</v>
      </c>
      <c r="C1339" s="34">
        <v>190.87866850662618</v>
      </c>
      <c r="D1339" s="12">
        <v>46020</v>
      </c>
      <c r="E1339" s="12">
        <v>25890</v>
      </c>
      <c r="F1339" s="12">
        <v>7</v>
      </c>
      <c r="G1339" s="12">
        <f t="shared" si="40"/>
        <v>7199.7233808442852</v>
      </c>
      <c r="H1339" s="12">
        <f t="shared" si="41"/>
        <v>5335.8482053740981</v>
      </c>
    </row>
    <row r="1340" spans="1:8" x14ac:dyDescent="0.2">
      <c r="A1340" s="6">
        <v>1335</v>
      </c>
      <c r="B1340" s="34">
        <v>148.92330726312707</v>
      </c>
      <c r="C1340" s="34">
        <v>190.87866850662618</v>
      </c>
      <c r="D1340" s="12">
        <v>46020</v>
      </c>
      <c r="E1340" s="12">
        <v>25890</v>
      </c>
      <c r="F1340" s="12">
        <v>7</v>
      </c>
      <c r="G1340" s="12">
        <f t="shared" si="40"/>
        <v>7199.7233808442852</v>
      </c>
      <c r="H1340" s="12">
        <f t="shared" si="41"/>
        <v>5335.8482053740981</v>
      </c>
    </row>
    <row r="1341" spans="1:8" x14ac:dyDescent="0.2">
      <c r="A1341" s="6">
        <v>1336</v>
      </c>
      <c r="B1341" s="34">
        <v>148.92330726312707</v>
      </c>
      <c r="C1341" s="34">
        <v>190.87866850662618</v>
      </c>
      <c r="D1341" s="12">
        <v>46020</v>
      </c>
      <c r="E1341" s="12">
        <v>25890</v>
      </c>
      <c r="F1341" s="12">
        <v>7</v>
      </c>
      <c r="G1341" s="12">
        <f t="shared" si="40"/>
        <v>7199.7233808442852</v>
      </c>
      <c r="H1341" s="12">
        <f t="shared" si="41"/>
        <v>5335.8482053740981</v>
      </c>
    </row>
    <row r="1342" spans="1:8" x14ac:dyDescent="0.2">
      <c r="A1342" s="6">
        <v>1337</v>
      </c>
      <c r="B1342" s="34">
        <v>148.92330726312707</v>
      </c>
      <c r="C1342" s="34">
        <v>190.87866850662618</v>
      </c>
      <c r="D1342" s="12">
        <v>46020</v>
      </c>
      <c r="E1342" s="12">
        <v>25890</v>
      </c>
      <c r="F1342" s="12">
        <v>7</v>
      </c>
      <c r="G1342" s="12">
        <f t="shared" si="40"/>
        <v>7199.7233808442852</v>
      </c>
      <c r="H1342" s="12">
        <f t="shared" si="41"/>
        <v>5335.8482053740981</v>
      </c>
    </row>
    <row r="1343" spans="1:8" x14ac:dyDescent="0.2">
      <c r="A1343" s="6">
        <v>1338</v>
      </c>
      <c r="B1343" s="34">
        <v>148.92330726312707</v>
      </c>
      <c r="C1343" s="34">
        <v>190.87866850662618</v>
      </c>
      <c r="D1343" s="12">
        <v>46020</v>
      </c>
      <c r="E1343" s="12">
        <v>25890</v>
      </c>
      <c r="F1343" s="12">
        <v>7</v>
      </c>
      <c r="G1343" s="12">
        <f t="shared" si="40"/>
        <v>7199.7233808442852</v>
      </c>
      <c r="H1343" s="12">
        <f t="shared" si="41"/>
        <v>5335.8482053740981</v>
      </c>
    </row>
    <row r="1344" spans="1:8" x14ac:dyDescent="0.2">
      <c r="A1344" s="6">
        <v>1339</v>
      </c>
      <c r="B1344" s="34">
        <v>148.92330726312707</v>
      </c>
      <c r="C1344" s="34">
        <v>190.87866850662618</v>
      </c>
      <c r="D1344" s="12">
        <v>46020</v>
      </c>
      <c r="E1344" s="12">
        <v>25890</v>
      </c>
      <c r="F1344" s="12">
        <v>7</v>
      </c>
      <c r="G1344" s="12">
        <f t="shared" si="40"/>
        <v>7199.7233808442852</v>
      </c>
      <c r="H1344" s="12">
        <f t="shared" si="41"/>
        <v>5335.8482053740981</v>
      </c>
    </row>
    <row r="1345" spans="1:8" x14ac:dyDescent="0.2">
      <c r="A1345" s="6">
        <v>1340</v>
      </c>
      <c r="B1345" s="34">
        <v>148.92330726312707</v>
      </c>
      <c r="C1345" s="34">
        <v>190.87866850662618</v>
      </c>
      <c r="D1345" s="12">
        <v>46020</v>
      </c>
      <c r="E1345" s="12">
        <v>25890</v>
      </c>
      <c r="F1345" s="12">
        <v>7</v>
      </c>
      <c r="G1345" s="12">
        <f t="shared" si="40"/>
        <v>7199.7233808442852</v>
      </c>
      <c r="H1345" s="12">
        <f t="shared" si="41"/>
        <v>5335.8482053740981</v>
      </c>
    </row>
    <row r="1346" spans="1:8" x14ac:dyDescent="0.2">
      <c r="A1346" s="6">
        <v>1341</v>
      </c>
      <c r="B1346" s="34">
        <v>148.92330726312707</v>
      </c>
      <c r="C1346" s="34">
        <v>190.87866850662618</v>
      </c>
      <c r="D1346" s="12">
        <v>46020</v>
      </c>
      <c r="E1346" s="12">
        <v>25890</v>
      </c>
      <c r="F1346" s="12">
        <v>7</v>
      </c>
      <c r="G1346" s="12">
        <f t="shared" si="40"/>
        <v>7199.7233808442852</v>
      </c>
      <c r="H1346" s="12">
        <f t="shared" si="41"/>
        <v>5335.8482053740981</v>
      </c>
    </row>
    <row r="1347" spans="1:8" x14ac:dyDescent="0.2">
      <c r="A1347" s="6">
        <v>1342</v>
      </c>
      <c r="B1347" s="34">
        <v>148.92330726312707</v>
      </c>
      <c r="C1347" s="34">
        <v>190.87866850662618</v>
      </c>
      <c r="D1347" s="12">
        <v>46020</v>
      </c>
      <c r="E1347" s="12">
        <v>25890</v>
      </c>
      <c r="F1347" s="12">
        <v>7</v>
      </c>
      <c r="G1347" s="12">
        <f t="shared" si="40"/>
        <v>7199.7233808442852</v>
      </c>
      <c r="H1347" s="12">
        <f t="shared" si="41"/>
        <v>5335.8482053740981</v>
      </c>
    </row>
    <row r="1348" spans="1:8" x14ac:dyDescent="0.2">
      <c r="A1348" s="6">
        <v>1343</v>
      </c>
      <c r="B1348" s="34">
        <v>148.92330726312707</v>
      </c>
      <c r="C1348" s="34">
        <v>190.87866850662618</v>
      </c>
      <c r="D1348" s="12">
        <v>46020</v>
      </c>
      <c r="E1348" s="12">
        <v>25890</v>
      </c>
      <c r="F1348" s="12">
        <v>7</v>
      </c>
      <c r="G1348" s="12">
        <f t="shared" si="40"/>
        <v>7199.7233808442852</v>
      </c>
      <c r="H1348" s="12">
        <f t="shared" si="41"/>
        <v>5335.8482053740981</v>
      </c>
    </row>
    <row r="1349" spans="1:8" x14ac:dyDescent="0.2">
      <c r="A1349" s="6">
        <v>1344</v>
      </c>
      <c r="B1349" s="34">
        <v>148.92330726312707</v>
      </c>
      <c r="C1349" s="34">
        <v>190.87866850662618</v>
      </c>
      <c r="D1349" s="12">
        <v>46020</v>
      </c>
      <c r="E1349" s="12">
        <v>25890</v>
      </c>
      <c r="F1349" s="12">
        <v>7</v>
      </c>
      <c r="G1349" s="12">
        <f t="shared" si="40"/>
        <v>7199.7233808442852</v>
      </c>
      <c r="H1349" s="12">
        <f t="shared" si="41"/>
        <v>5335.8482053740981</v>
      </c>
    </row>
    <row r="1350" spans="1:8" x14ac:dyDescent="0.2">
      <c r="A1350" s="6">
        <v>1345</v>
      </c>
      <c r="B1350" s="34">
        <v>148.92330726312707</v>
      </c>
      <c r="C1350" s="34">
        <v>190.87866850662618</v>
      </c>
      <c r="D1350" s="12">
        <v>46020</v>
      </c>
      <c r="E1350" s="12">
        <v>25890</v>
      </c>
      <c r="F1350" s="12">
        <v>7</v>
      </c>
      <c r="G1350" s="12">
        <f t="shared" si="40"/>
        <v>7199.7233808442852</v>
      </c>
      <c r="H1350" s="12">
        <f t="shared" si="41"/>
        <v>5335.8482053740981</v>
      </c>
    </row>
    <row r="1351" spans="1:8" x14ac:dyDescent="0.2">
      <c r="A1351" s="6">
        <v>1346</v>
      </c>
      <c r="B1351" s="34">
        <v>148.92330726312707</v>
      </c>
      <c r="C1351" s="34">
        <v>190.87866850662618</v>
      </c>
      <c r="D1351" s="12">
        <v>46020</v>
      </c>
      <c r="E1351" s="12">
        <v>25890</v>
      </c>
      <c r="F1351" s="12">
        <v>7</v>
      </c>
      <c r="G1351" s="12">
        <f t="shared" ref="G1351:G1414" si="42">12*1.348*(1/$B1351*$D$6+1/$C1351*$E$6)+$F$6</f>
        <v>7199.7233808442852</v>
      </c>
      <c r="H1351" s="12">
        <f t="shared" ref="H1351:H1414" si="43">12*(1/$B1351*$D$6+1/$C1351*$E$6)</f>
        <v>5335.8482053740981</v>
      </c>
    </row>
    <row r="1352" spans="1:8" x14ac:dyDescent="0.2">
      <c r="A1352" s="6">
        <v>1347</v>
      </c>
      <c r="B1352" s="34">
        <v>148.92330726312707</v>
      </c>
      <c r="C1352" s="34">
        <v>190.87866850662618</v>
      </c>
      <c r="D1352" s="12">
        <v>46020</v>
      </c>
      <c r="E1352" s="12">
        <v>25890</v>
      </c>
      <c r="F1352" s="12">
        <v>7</v>
      </c>
      <c r="G1352" s="12">
        <f t="shared" si="42"/>
        <v>7199.7233808442852</v>
      </c>
      <c r="H1352" s="12">
        <f t="shared" si="43"/>
        <v>5335.8482053740981</v>
      </c>
    </row>
    <row r="1353" spans="1:8" x14ac:dyDescent="0.2">
      <c r="A1353" s="6">
        <v>1348</v>
      </c>
      <c r="B1353" s="34">
        <v>148.92330726312707</v>
      </c>
      <c r="C1353" s="34">
        <v>190.87866850662618</v>
      </c>
      <c r="D1353" s="12">
        <v>46020</v>
      </c>
      <c r="E1353" s="12">
        <v>25890</v>
      </c>
      <c r="F1353" s="12">
        <v>7</v>
      </c>
      <c r="G1353" s="12">
        <f t="shared" si="42"/>
        <v>7199.7233808442852</v>
      </c>
      <c r="H1353" s="12">
        <f t="shared" si="43"/>
        <v>5335.8482053740981</v>
      </c>
    </row>
    <row r="1354" spans="1:8" x14ac:dyDescent="0.2">
      <c r="A1354" s="6">
        <v>1349</v>
      </c>
      <c r="B1354" s="34">
        <v>148.92330726312707</v>
      </c>
      <c r="C1354" s="34">
        <v>190.87866850662618</v>
      </c>
      <c r="D1354" s="12">
        <v>46020</v>
      </c>
      <c r="E1354" s="12">
        <v>25890</v>
      </c>
      <c r="F1354" s="12">
        <v>7</v>
      </c>
      <c r="G1354" s="12">
        <f t="shared" si="42"/>
        <v>7199.7233808442852</v>
      </c>
      <c r="H1354" s="12">
        <f t="shared" si="43"/>
        <v>5335.8482053740981</v>
      </c>
    </row>
    <row r="1355" spans="1:8" x14ac:dyDescent="0.2">
      <c r="A1355" s="6">
        <v>1350</v>
      </c>
      <c r="B1355" s="34">
        <v>148.92330726312707</v>
      </c>
      <c r="C1355" s="34">
        <v>190.87866850662618</v>
      </c>
      <c r="D1355" s="12">
        <v>46020</v>
      </c>
      <c r="E1355" s="12">
        <v>25890</v>
      </c>
      <c r="F1355" s="12">
        <v>7</v>
      </c>
      <c r="G1355" s="12">
        <f t="shared" si="42"/>
        <v>7199.7233808442852</v>
      </c>
      <c r="H1355" s="12">
        <f t="shared" si="43"/>
        <v>5335.8482053740981</v>
      </c>
    </row>
    <row r="1356" spans="1:8" x14ac:dyDescent="0.2">
      <c r="A1356" s="6">
        <v>1351</v>
      </c>
      <c r="B1356" s="34">
        <v>148.92330726312707</v>
      </c>
      <c r="C1356" s="34">
        <v>190.87866850662618</v>
      </c>
      <c r="D1356" s="12">
        <v>46020</v>
      </c>
      <c r="E1356" s="12">
        <v>25890</v>
      </c>
      <c r="F1356" s="12">
        <v>7</v>
      </c>
      <c r="G1356" s="12">
        <f t="shared" si="42"/>
        <v>7199.7233808442852</v>
      </c>
      <c r="H1356" s="12">
        <f t="shared" si="43"/>
        <v>5335.8482053740981</v>
      </c>
    </row>
    <row r="1357" spans="1:8" x14ac:dyDescent="0.2">
      <c r="A1357" s="6">
        <v>1352</v>
      </c>
      <c r="B1357" s="34">
        <v>148.92330726312707</v>
      </c>
      <c r="C1357" s="34">
        <v>190.87866850662618</v>
      </c>
      <c r="D1357" s="12">
        <v>46020</v>
      </c>
      <c r="E1357" s="12">
        <v>25890</v>
      </c>
      <c r="F1357" s="12">
        <v>7</v>
      </c>
      <c r="G1357" s="12">
        <f t="shared" si="42"/>
        <v>7199.7233808442852</v>
      </c>
      <c r="H1357" s="12">
        <f t="shared" si="43"/>
        <v>5335.8482053740981</v>
      </c>
    </row>
    <row r="1358" spans="1:8" x14ac:dyDescent="0.2">
      <c r="A1358" s="6">
        <v>1353</v>
      </c>
      <c r="B1358" s="34">
        <v>148.92330726312707</v>
      </c>
      <c r="C1358" s="34">
        <v>190.87866850662618</v>
      </c>
      <c r="D1358" s="12">
        <v>46020</v>
      </c>
      <c r="E1358" s="12">
        <v>25890</v>
      </c>
      <c r="F1358" s="12">
        <v>7</v>
      </c>
      <c r="G1358" s="12">
        <f t="shared" si="42"/>
        <v>7199.7233808442852</v>
      </c>
      <c r="H1358" s="12">
        <f t="shared" si="43"/>
        <v>5335.8482053740981</v>
      </c>
    </row>
    <row r="1359" spans="1:8" x14ac:dyDescent="0.2">
      <c r="A1359" s="6">
        <v>1354</v>
      </c>
      <c r="B1359" s="34">
        <v>148.92330726312707</v>
      </c>
      <c r="C1359" s="34">
        <v>190.87866850662618</v>
      </c>
      <c r="D1359" s="12">
        <v>46020</v>
      </c>
      <c r="E1359" s="12">
        <v>25890</v>
      </c>
      <c r="F1359" s="12">
        <v>7</v>
      </c>
      <c r="G1359" s="12">
        <f t="shared" si="42"/>
        <v>7199.7233808442852</v>
      </c>
      <c r="H1359" s="12">
        <f t="shared" si="43"/>
        <v>5335.8482053740981</v>
      </c>
    </row>
    <row r="1360" spans="1:8" x14ac:dyDescent="0.2">
      <c r="A1360" s="6">
        <v>1355</v>
      </c>
      <c r="B1360" s="34">
        <v>148.92330726312707</v>
      </c>
      <c r="C1360" s="34">
        <v>190.87866850662618</v>
      </c>
      <c r="D1360" s="12">
        <v>46020</v>
      </c>
      <c r="E1360" s="12">
        <v>25890</v>
      </c>
      <c r="F1360" s="12">
        <v>7</v>
      </c>
      <c r="G1360" s="12">
        <f t="shared" si="42"/>
        <v>7199.7233808442852</v>
      </c>
      <c r="H1360" s="12">
        <f t="shared" si="43"/>
        <v>5335.8482053740981</v>
      </c>
    </row>
    <row r="1361" spans="1:8" x14ac:dyDescent="0.2">
      <c r="A1361" s="6">
        <v>1356</v>
      </c>
      <c r="B1361" s="34">
        <v>148.92330726312707</v>
      </c>
      <c r="C1361" s="34">
        <v>190.87866850662618</v>
      </c>
      <c r="D1361" s="12">
        <v>46020</v>
      </c>
      <c r="E1361" s="12">
        <v>25890</v>
      </c>
      <c r="F1361" s="12">
        <v>7</v>
      </c>
      <c r="G1361" s="12">
        <f t="shared" si="42"/>
        <v>7199.7233808442852</v>
      </c>
      <c r="H1361" s="12">
        <f t="shared" si="43"/>
        <v>5335.8482053740981</v>
      </c>
    </row>
    <row r="1362" spans="1:8" x14ac:dyDescent="0.2">
      <c r="A1362" s="6">
        <v>1357</v>
      </c>
      <c r="B1362" s="34">
        <v>148.92330726312707</v>
      </c>
      <c r="C1362" s="34">
        <v>190.87866850662618</v>
      </c>
      <c r="D1362" s="12">
        <v>46020</v>
      </c>
      <c r="E1362" s="12">
        <v>25890</v>
      </c>
      <c r="F1362" s="12">
        <v>7</v>
      </c>
      <c r="G1362" s="12">
        <f t="shared" si="42"/>
        <v>7199.7233808442852</v>
      </c>
      <c r="H1362" s="12">
        <f t="shared" si="43"/>
        <v>5335.8482053740981</v>
      </c>
    </row>
    <row r="1363" spans="1:8" x14ac:dyDescent="0.2">
      <c r="A1363" s="6">
        <v>1358</v>
      </c>
      <c r="B1363" s="34">
        <v>148.92330726312707</v>
      </c>
      <c r="C1363" s="34">
        <v>190.87866850662618</v>
      </c>
      <c r="D1363" s="12">
        <v>46020</v>
      </c>
      <c r="E1363" s="12">
        <v>25890</v>
      </c>
      <c r="F1363" s="12">
        <v>7</v>
      </c>
      <c r="G1363" s="12">
        <f t="shared" si="42"/>
        <v>7199.7233808442852</v>
      </c>
      <c r="H1363" s="12">
        <f t="shared" si="43"/>
        <v>5335.8482053740981</v>
      </c>
    </row>
    <row r="1364" spans="1:8" x14ac:dyDescent="0.2">
      <c r="A1364" s="6">
        <v>1359</v>
      </c>
      <c r="B1364" s="34">
        <v>148.92330726312707</v>
      </c>
      <c r="C1364" s="34">
        <v>190.87866850662618</v>
      </c>
      <c r="D1364" s="12">
        <v>46020</v>
      </c>
      <c r="E1364" s="12">
        <v>25890</v>
      </c>
      <c r="F1364" s="12">
        <v>7</v>
      </c>
      <c r="G1364" s="12">
        <f t="shared" si="42"/>
        <v>7199.7233808442852</v>
      </c>
      <c r="H1364" s="12">
        <f t="shared" si="43"/>
        <v>5335.8482053740981</v>
      </c>
    </row>
    <row r="1365" spans="1:8" x14ac:dyDescent="0.2">
      <c r="A1365" s="6">
        <v>1360</v>
      </c>
      <c r="B1365" s="34">
        <v>148.92330726312707</v>
      </c>
      <c r="C1365" s="34">
        <v>190.87866850662618</v>
      </c>
      <c r="D1365" s="12">
        <v>46020</v>
      </c>
      <c r="E1365" s="12">
        <v>25890</v>
      </c>
      <c r="F1365" s="12">
        <v>7</v>
      </c>
      <c r="G1365" s="12">
        <f t="shared" si="42"/>
        <v>7199.7233808442852</v>
      </c>
      <c r="H1365" s="12">
        <f t="shared" si="43"/>
        <v>5335.8482053740981</v>
      </c>
    </row>
    <row r="1366" spans="1:8" x14ac:dyDescent="0.2">
      <c r="A1366" s="6">
        <v>1361</v>
      </c>
      <c r="B1366" s="34">
        <v>148.92330726312707</v>
      </c>
      <c r="C1366" s="34">
        <v>190.87866850662618</v>
      </c>
      <c r="D1366" s="12">
        <v>46020</v>
      </c>
      <c r="E1366" s="12">
        <v>25890</v>
      </c>
      <c r="F1366" s="12">
        <v>7</v>
      </c>
      <c r="G1366" s="12">
        <f t="shared" si="42"/>
        <v>7199.7233808442852</v>
      </c>
      <c r="H1366" s="12">
        <f t="shared" si="43"/>
        <v>5335.8482053740981</v>
      </c>
    </row>
    <row r="1367" spans="1:8" x14ac:dyDescent="0.2">
      <c r="A1367" s="6">
        <v>1362</v>
      </c>
      <c r="B1367" s="34">
        <v>148.92330726312707</v>
      </c>
      <c r="C1367" s="34">
        <v>190.87866850662618</v>
      </c>
      <c r="D1367" s="12">
        <v>46020</v>
      </c>
      <c r="E1367" s="12">
        <v>25890</v>
      </c>
      <c r="F1367" s="12">
        <v>7</v>
      </c>
      <c r="G1367" s="12">
        <f t="shared" si="42"/>
        <v>7199.7233808442852</v>
      </c>
      <c r="H1367" s="12">
        <f t="shared" si="43"/>
        <v>5335.8482053740981</v>
      </c>
    </row>
    <row r="1368" spans="1:8" x14ac:dyDescent="0.2">
      <c r="A1368" s="6">
        <v>1363</v>
      </c>
      <c r="B1368" s="34">
        <v>148.92330726312707</v>
      </c>
      <c r="C1368" s="34">
        <v>190.87866850662618</v>
      </c>
      <c r="D1368" s="12">
        <v>46020</v>
      </c>
      <c r="E1368" s="12">
        <v>25890</v>
      </c>
      <c r="F1368" s="12">
        <v>7</v>
      </c>
      <c r="G1368" s="12">
        <f t="shared" si="42"/>
        <v>7199.7233808442852</v>
      </c>
      <c r="H1368" s="12">
        <f t="shared" si="43"/>
        <v>5335.8482053740981</v>
      </c>
    </row>
    <row r="1369" spans="1:8" x14ac:dyDescent="0.2">
      <c r="A1369" s="6">
        <v>1364</v>
      </c>
      <c r="B1369" s="34">
        <v>148.92330726312707</v>
      </c>
      <c r="C1369" s="34">
        <v>190.87866850662618</v>
      </c>
      <c r="D1369" s="12">
        <v>46020</v>
      </c>
      <c r="E1369" s="12">
        <v>25890</v>
      </c>
      <c r="F1369" s="12">
        <v>7</v>
      </c>
      <c r="G1369" s="12">
        <f t="shared" si="42"/>
        <v>7199.7233808442852</v>
      </c>
      <c r="H1369" s="12">
        <f t="shared" si="43"/>
        <v>5335.8482053740981</v>
      </c>
    </row>
    <row r="1370" spans="1:8" x14ac:dyDescent="0.2">
      <c r="A1370" s="6">
        <v>1365</v>
      </c>
      <c r="B1370" s="34">
        <v>148.92330726312707</v>
      </c>
      <c r="C1370" s="34">
        <v>190.87866850662618</v>
      </c>
      <c r="D1370" s="12">
        <v>46020</v>
      </c>
      <c r="E1370" s="12">
        <v>25890</v>
      </c>
      <c r="F1370" s="12">
        <v>7</v>
      </c>
      <c r="G1370" s="12">
        <f t="shared" si="42"/>
        <v>7199.7233808442852</v>
      </c>
      <c r="H1370" s="12">
        <f t="shared" si="43"/>
        <v>5335.8482053740981</v>
      </c>
    </row>
    <row r="1371" spans="1:8" x14ac:dyDescent="0.2">
      <c r="A1371" s="6">
        <v>1366</v>
      </c>
      <c r="B1371" s="34">
        <v>148.92330726312707</v>
      </c>
      <c r="C1371" s="34">
        <v>190.87866850662618</v>
      </c>
      <c r="D1371" s="12">
        <v>46020</v>
      </c>
      <c r="E1371" s="12">
        <v>25890</v>
      </c>
      <c r="F1371" s="12">
        <v>7</v>
      </c>
      <c r="G1371" s="12">
        <f t="shared" si="42"/>
        <v>7199.7233808442852</v>
      </c>
      <c r="H1371" s="12">
        <f t="shared" si="43"/>
        <v>5335.8482053740981</v>
      </c>
    </row>
    <row r="1372" spans="1:8" x14ac:dyDescent="0.2">
      <c r="A1372" s="6">
        <v>1367</v>
      </c>
      <c r="B1372" s="34">
        <v>148.92330726312707</v>
      </c>
      <c r="C1372" s="34">
        <v>190.87866850662618</v>
      </c>
      <c r="D1372" s="12">
        <v>46020</v>
      </c>
      <c r="E1372" s="12">
        <v>25890</v>
      </c>
      <c r="F1372" s="12">
        <v>7</v>
      </c>
      <c r="G1372" s="12">
        <f t="shared" si="42"/>
        <v>7199.7233808442852</v>
      </c>
      <c r="H1372" s="12">
        <f t="shared" si="43"/>
        <v>5335.8482053740981</v>
      </c>
    </row>
    <row r="1373" spans="1:8" x14ac:dyDescent="0.2">
      <c r="A1373" s="6">
        <v>1368</v>
      </c>
      <c r="B1373" s="34">
        <v>148.92330726312707</v>
      </c>
      <c r="C1373" s="34">
        <v>190.87866850662618</v>
      </c>
      <c r="D1373" s="12">
        <v>46020</v>
      </c>
      <c r="E1373" s="12">
        <v>25890</v>
      </c>
      <c r="F1373" s="12">
        <v>7</v>
      </c>
      <c r="G1373" s="12">
        <f t="shared" si="42"/>
        <v>7199.7233808442852</v>
      </c>
      <c r="H1373" s="12">
        <f t="shared" si="43"/>
        <v>5335.8482053740981</v>
      </c>
    </row>
    <row r="1374" spans="1:8" x14ac:dyDescent="0.2">
      <c r="A1374" s="6">
        <v>1369</v>
      </c>
      <c r="B1374" s="34">
        <v>148.92330726312707</v>
      </c>
      <c r="C1374" s="34">
        <v>190.87866850662618</v>
      </c>
      <c r="D1374" s="12">
        <v>46020</v>
      </c>
      <c r="E1374" s="12">
        <v>25890</v>
      </c>
      <c r="F1374" s="12">
        <v>7</v>
      </c>
      <c r="G1374" s="12">
        <f t="shared" si="42"/>
        <v>7199.7233808442852</v>
      </c>
      <c r="H1374" s="12">
        <f t="shared" si="43"/>
        <v>5335.8482053740981</v>
      </c>
    </row>
    <row r="1375" spans="1:8" x14ac:dyDescent="0.2">
      <c r="A1375" s="6">
        <v>1370</v>
      </c>
      <c r="B1375" s="34">
        <v>148.92330726312707</v>
      </c>
      <c r="C1375" s="34">
        <v>190.87866850662618</v>
      </c>
      <c r="D1375" s="12">
        <v>46020</v>
      </c>
      <c r="E1375" s="12">
        <v>25890</v>
      </c>
      <c r="F1375" s="12">
        <v>7</v>
      </c>
      <c r="G1375" s="12">
        <f t="shared" si="42"/>
        <v>7199.7233808442852</v>
      </c>
      <c r="H1375" s="12">
        <f t="shared" si="43"/>
        <v>5335.8482053740981</v>
      </c>
    </row>
    <row r="1376" spans="1:8" x14ac:dyDescent="0.2">
      <c r="A1376" s="6">
        <v>1371</v>
      </c>
      <c r="B1376" s="34">
        <v>148.92330726312707</v>
      </c>
      <c r="C1376" s="34">
        <v>190.87866850662618</v>
      </c>
      <c r="D1376" s="12">
        <v>46020</v>
      </c>
      <c r="E1376" s="12">
        <v>25890</v>
      </c>
      <c r="F1376" s="12">
        <v>7</v>
      </c>
      <c r="G1376" s="12">
        <f t="shared" si="42"/>
        <v>7199.7233808442852</v>
      </c>
      <c r="H1376" s="12">
        <f t="shared" si="43"/>
        <v>5335.8482053740981</v>
      </c>
    </row>
    <row r="1377" spans="1:8" x14ac:dyDescent="0.2">
      <c r="A1377" s="6">
        <v>1372</v>
      </c>
      <c r="B1377" s="34">
        <v>148.92330726312707</v>
      </c>
      <c r="C1377" s="34">
        <v>190.87866850662618</v>
      </c>
      <c r="D1377" s="12">
        <v>46020</v>
      </c>
      <c r="E1377" s="12">
        <v>25890</v>
      </c>
      <c r="F1377" s="12">
        <v>7</v>
      </c>
      <c r="G1377" s="12">
        <f t="shared" si="42"/>
        <v>7199.7233808442852</v>
      </c>
      <c r="H1377" s="12">
        <f t="shared" si="43"/>
        <v>5335.8482053740981</v>
      </c>
    </row>
    <row r="1378" spans="1:8" x14ac:dyDescent="0.2">
      <c r="A1378" s="6">
        <v>1373</v>
      </c>
      <c r="B1378" s="34">
        <v>148.92330726312707</v>
      </c>
      <c r="C1378" s="34">
        <v>190.87866850662618</v>
      </c>
      <c r="D1378" s="12">
        <v>46020</v>
      </c>
      <c r="E1378" s="12">
        <v>25890</v>
      </c>
      <c r="F1378" s="12">
        <v>7</v>
      </c>
      <c r="G1378" s="12">
        <f t="shared" si="42"/>
        <v>7199.7233808442852</v>
      </c>
      <c r="H1378" s="12">
        <f t="shared" si="43"/>
        <v>5335.8482053740981</v>
      </c>
    </row>
    <row r="1379" spans="1:8" x14ac:dyDescent="0.2">
      <c r="A1379" s="6">
        <v>1374</v>
      </c>
      <c r="B1379" s="34">
        <v>148.92330726312707</v>
      </c>
      <c r="C1379" s="34">
        <v>190.87866850662618</v>
      </c>
      <c r="D1379" s="12">
        <v>46020</v>
      </c>
      <c r="E1379" s="12">
        <v>25890</v>
      </c>
      <c r="F1379" s="12">
        <v>7</v>
      </c>
      <c r="G1379" s="12">
        <f t="shared" si="42"/>
        <v>7199.7233808442852</v>
      </c>
      <c r="H1379" s="12">
        <f t="shared" si="43"/>
        <v>5335.8482053740981</v>
      </c>
    </row>
    <row r="1380" spans="1:8" x14ac:dyDescent="0.2">
      <c r="A1380" s="6">
        <v>1375</v>
      </c>
      <c r="B1380" s="34">
        <v>148.92330726312707</v>
      </c>
      <c r="C1380" s="34">
        <v>190.87866850662618</v>
      </c>
      <c r="D1380" s="12">
        <v>46020</v>
      </c>
      <c r="E1380" s="12">
        <v>25890</v>
      </c>
      <c r="F1380" s="12">
        <v>7</v>
      </c>
      <c r="G1380" s="12">
        <f t="shared" si="42"/>
        <v>7199.7233808442852</v>
      </c>
      <c r="H1380" s="12">
        <f t="shared" si="43"/>
        <v>5335.8482053740981</v>
      </c>
    </row>
    <row r="1381" spans="1:8" x14ac:dyDescent="0.2">
      <c r="A1381" s="6">
        <v>1376</v>
      </c>
      <c r="B1381" s="34">
        <v>148.92330726312707</v>
      </c>
      <c r="C1381" s="34">
        <v>190.87866850662618</v>
      </c>
      <c r="D1381" s="12">
        <v>46020</v>
      </c>
      <c r="E1381" s="12">
        <v>25890</v>
      </c>
      <c r="F1381" s="12">
        <v>7</v>
      </c>
      <c r="G1381" s="12">
        <f t="shared" si="42"/>
        <v>7199.7233808442852</v>
      </c>
      <c r="H1381" s="12">
        <f t="shared" si="43"/>
        <v>5335.8482053740981</v>
      </c>
    </row>
    <row r="1382" spans="1:8" x14ac:dyDescent="0.2">
      <c r="A1382" s="6">
        <v>1377</v>
      </c>
      <c r="B1382" s="34">
        <v>148.92330726312707</v>
      </c>
      <c r="C1382" s="34">
        <v>190.87866850662618</v>
      </c>
      <c r="D1382" s="12">
        <v>46020</v>
      </c>
      <c r="E1382" s="12">
        <v>25890</v>
      </c>
      <c r="F1382" s="12">
        <v>7</v>
      </c>
      <c r="G1382" s="12">
        <f t="shared" si="42"/>
        <v>7199.7233808442852</v>
      </c>
      <c r="H1382" s="12">
        <f t="shared" si="43"/>
        <v>5335.8482053740981</v>
      </c>
    </row>
    <row r="1383" spans="1:8" x14ac:dyDescent="0.2">
      <c r="A1383" s="6">
        <v>1378</v>
      </c>
      <c r="B1383" s="34">
        <v>148.92330726312707</v>
      </c>
      <c r="C1383" s="34">
        <v>190.87866850662618</v>
      </c>
      <c r="D1383" s="12">
        <v>46020</v>
      </c>
      <c r="E1383" s="12">
        <v>25890</v>
      </c>
      <c r="F1383" s="12">
        <v>7</v>
      </c>
      <c r="G1383" s="12">
        <f t="shared" si="42"/>
        <v>7199.7233808442852</v>
      </c>
      <c r="H1383" s="12">
        <f t="shared" si="43"/>
        <v>5335.8482053740981</v>
      </c>
    </row>
    <row r="1384" spans="1:8" x14ac:dyDescent="0.2">
      <c r="A1384" s="6">
        <v>1379</v>
      </c>
      <c r="B1384" s="34">
        <v>148.92330726312707</v>
      </c>
      <c r="C1384" s="34">
        <v>190.87866850662618</v>
      </c>
      <c r="D1384" s="12">
        <v>46020</v>
      </c>
      <c r="E1384" s="12">
        <v>25890</v>
      </c>
      <c r="F1384" s="12">
        <v>7</v>
      </c>
      <c r="G1384" s="12">
        <f t="shared" si="42"/>
        <v>7199.7233808442852</v>
      </c>
      <c r="H1384" s="12">
        <f t="shared" si="43"/>
        <v>5335.8482053740981</v>
      </c>
    </row>
    <row r="1385" spans="1:8" x14ac:dyDescent="0.2">
      <c r="A1385" s="6">
        <v>1380</v>
      </c>
      <c r="B1385" s="34">
        <v>148.92330726312707</v>
      </c>
      <c r="C1385" s="34">
        <v>190.87866850662618</v>
      </c>
      <c r="D1385" s="12">
        <v>46020</v>
      </c>
      <c r="E1385" s="12">
        <v>25890</v>
      </c>
      <c r="F1385" s="12">
        <v>7</v>
      </c>
      <c r="G1385" s="12">
        <f t="shared" si="42"/>
        <v>7199.7233808442852</v>
      </c>
      <c r="H1385" s="12">
        <f t="shared" si="43"/>
        <v>5335.8482053740981</v>
      </c>
    </row>
    <row r="1386" spans="1:8" x14ac:dyDescent="0.2">
      <c r="A1386" s="6">
        <v>1381</v>
      </c>
      <c r="B1386" s="34">
        <v>148.92330726312707</v>
      </c>
      <c r="C1386" s="34">
        <v>190.87866850662618</v>
      </c>
      <c r="D1386" s="12">
        <v>46020</v>
      </c>
      <c r="E1386" s="12">
        <v>25890</v>
      </c>
      <c r="F1386" s="12">
        <v>7</v>
      </c>
      <c r="G1386" s="12">
        <f t="shared" si="42"/>
        <v>7199.7233808442852</v>
      </c>
      <c r="H1386" s="12">
        <f t="shared" si="43"/>
        <v>5335.8482053740981</v>
      </c>
    </row>
    <row r="1387" spans="1:8" x14ac:dyDescent="0.2">
      <c r="A1387" s="6">
        <v>1382</v>
      </c>
      <c r="B1387" s="34">
        <v>148.92330726312707</v>
      </c>
      <c r="C1387" s="34">
        <v>190.87866850662618</v>
      </c>
      <c r="D1387" s="12">
        <v>46020</v>
      </c>
      <c r="E1387" s="12">
        <v>25890</v>
      </c>
      <c r="F1387" s="12">
        <v>7</v>
      </c>
      <c r="G1387" s="12">
        <f t="shared" si="42"/>
        <v>7199.7233808442852</v>
      </c>
      <c r="H1387" s="12">
        <f t="shared" si="43"/>
        <v>5335.8482053740981</v>
      </c>
    </row>
    <row r="1388" spans="1:8" x14ac:dyDescent="0.2">
      <c r="A1388" s="6">
        <v>1383</v>
      </c>
      <c r="B1388" s="34">
        <v>148.92330726312707</v>
      </c>
      <c r="C1388" s="34">
        <v>190.87866850662618</v>
      </c>
      <c r="D1388" s="12">
        <v>46020</v>
      </c>
      <c r="E1388" s="12">
        <v>25890</v>
      </c>
      <c r="F1388" s="12">
        <v>7</v>
      </c>
      <c r="G1388" s="12">
        <f t="shared" si="42"/>
        <v>7199.7233808442852</v>
      </c>
      <c r="H1388" s="12">
        <f t="shared" si="43"/>
        <v>5335.8482053740981</v>
      </c>
    </row>
    <row r="1389" spans="1:8" x14ac:dyDescent="0.2">
      <c r="A1389" s="6">
        <v>1384</v>
      </c>
      <c r="B1389" s="34">
        <v>148.92330726312707</v>
      </c>
      <c r="C1389" s="34">
        <v>190.87866850662618</v>
      </c>
      <c r="D1389" s="12">
        <v>46020</v>
      </c>
      <c r="E1389" s="12">
        <v>25890</v>
      </c>
      <c r="F1389" s="12">
        <v>7</v>
      </c>
      <c r="G1389" s="12">
        <f t="shared" si="42"/>
        <v>7199.7233808442852</v>
      </c>
      <c r="H1389" s="12">
        <f t="shared" si="43"/>
        <v>5335.8482053740981</v>
      </c>
    </row>
    <row r="1390" spans="1:8" x14ac:dyDescent="0.2">
      <c r="A1390" s="6">
        <v>1385</v>
      </c>
      <c r="B1390" s="34">
        <v>148.92330726312707</v>
      </c>
      <c r="C1390" s="34">
        <v>190.87866850662618</v>
      </c>
      <c r="D1390" s="12">
        <v>46020</v>
      </c>
      <c r="E1390" s="12">
        <v>25890</v>
      </c>
      <c r="F1390" s="12">
        <v>7</v>
      </c>
      <c r="G1390" s="12">
        <f t="shared" si="42"/>
        <v>7199.7233808442852</v>
      </c>
      <c r="H1390" s="12">
        <f t="shared" si="43"/>
        <v>5335.8482053740981</v>
      </c>
    </row>
    <row r="1391" spans="1:8" x14ac:dyDescent="0.2">
      <c r="A1391" s="6">
        <v>1386</v>
      </c>
      <c r="B1391" s="34">
        <v>148.92330726312707</v>
      </c>
      <c r="C1391" s="34">
        <v>190.87866850662618</v>
      </c>
      <c r="D1391" s="12">
        <v>46020</v>
      </c>
      <c r="E1391" s="12">
        <v>25890</v>
      </c>
      <c r="F1391" s="12">
        <v>7</v>
      </c>
      <c r="G1391" s="12">
        <f t="shared" si="42"/>
        <v>7199.7233808442852</v>
      </c>
      <c r="H1391" s="12">
        <f t="shared" si="43"/>
        <v>5335.8482053740981</v>
      </c>
    </row>
    <row r="1392" spans="1:8" x14ac:dyDescent="0.2">
      <c r="A1392" s="6">
        <v>1387</v>
      </c>
      <c r="B1392" s="34">
        <v>148.92330726312707</v>
      </c>
      <c r="C1392" s="34">
        <v>190.87866850662618</v>
      </c>
      <c r="D1392" s="12">
        <v>46020</v>
      </c>
      <c r="E1392" s="12">
        <v>25890</v>
      </c>
      <c r="F1392" s="12">
        <v>7</v>
      </c>
      <c r="G1392" s="12">
        <f t="shared" si="42"/>
        <v>7199.7233808442852</v>
      </c>
      <c r="H1392" s="12">
        <f t="shared" si="43"/>
        <v>5335.8482053740981</v>
      </c>
    </row>
    <row r="1393" spans="1:8" x14ac:dyDescent="0.2">
      <c r="A1393" s="6">
        <v>1388</v>
      </c>
      <c r="B1393" s="34">
        <v>148.92330726312707</v>
      </c>
      <c r="C1393" s="34">
        <v>190.87866850662618</v>
      </c>
      <c r="D1393" s="12">
        <v>46020</v>
      </c>
      <c r="E1393" s="12">
        <v>25890</v>
      </c>
      <c r="F1393" s="12">
        <v>7</v>
      </c>
      <c r="G1393" s="12">
        <f t="shared" si="42"/>
        <v>7199.7233808442852</v>
      </c>
      <c r="H1393" s="12">
        <f t="shared" si="43"/>
        <v>5335.8482053740981</v>
      </c>
    </row>
    <row r="1394" spans="1:8" x14ac:dyDescent="0.2">
      <c r="A1394" s="6">
        <v>1389</v>
      </c>
      <c r="B1394" s="34">
        <v>148.92330726312707</v>
      </c>
      <c r="C1394" s="34">
        <v>190.87866850662618</v>
      </c>
      <c r="D1394" s="12">
        <v>46020</v>
      </c>
      <c r="E1394" s="12">
        <v>25890</v>
      </c>
      <c r="F1394" s="12">
        <v>7</v>
      </c>
      <c r="G1394" s="12">
        <f t="shared" si="42"/>
        <v>7199.7233808442852</v>
      </c>
      <c r="H1394" s="12">
        <f t="shared" si="43"/>
        <v>5335.8482053740981</v>
      </c>
    </row>
    <row r="1395" spans="1:8" x14ac:dyDescent="0.2">
      <c r="A1395" s="6">
        <v>1390</v>
      </c>
      <c r="B1395" s="34">
        <v>148.92330726312707</v>
      </c>
      <c r="C1395" s="34">
        <v>190.87866850662618</v>
      </c>
      <c r="D1395" s="12">
        <v>46020</v>
      </c>
      <c r="E1395" s="12">
        <v>25890</v>
      </c>
      <c r="F1395" s="12">
        <v>7</v>
      </c>
      <c r="G1395" s="12">
        <f t="shared" si="42"/>
        <v>7199.7233808442852</v>
      </c>
      <c r="H1395" s="12">
        <f t="shared" si="43"/>
        <v>5335.8482053740981</v>
      </c>
    </row>
    <row r="1396" spans="1:8" x14ac:dyDescent="0.2">
      <c r="A1396" s="6">
        <v>1391</v>
      </c>
      <c r="B1396" s="34">
        <v>148.92330726312707</v>
      </c>
      <c r="C1396" s="34">
        <v>190.87866850662618</v>
      </c>
      <c r="D1396" s="12">
        <v>46020</v>
      </c>
      <c r="E1396" s="12">
        <v>25890</v>
      </c>
      <c r="F1396" s="12">
        <v>7</v>
      </c>
      <c r="G1396" s="12">
        <f t="shared" si="42"/>
        <v>7199.7233808442852</v>
      </c>
      <c r="H1396" s="12">
        <f t="shared" si="43"/>
        <v>5335.8482053740981</v>
      </c>
    </row>
    <row r="1397" spans="1:8" x14ac:dyDescent="0.2">
      <c r="A1397" s="6">
        <v>1392</v>
      </c>
      <c r="B1397" s="34">
        <v>148.92330726312707</v>
      </c>
      <c r="C1397" s="34">
        <v>190.87866850662618</v>
      </c>
      <c r="D1397" s="12">
        <v>46020</v>
      </c>
      <c r="E1397" s="12">
        <v>25890</v>
      </c>
      <c r="F1397" s="12">
        <v>7</v>
      </c>
      <c r="G1397" s="12">
        <f t="shared" si="42"/>
        <v>7199.7233808442852</v>
      </c>
      <c r="H1397" s="12">
        <f t="shared" si="43"/>
        <v>5335.8482053740981</v>
      </c>
    </row>
    <row r="1398" spans="1:8" x14ac:dyDescent="0.2">
      <c r="A1398" s="6">
        <v>1393</v>
      </c>
      <c r="B1398" s="34">
        <v>148.92330726312707</v>
      </c>
      <c r="C1398" s="34">
        <v>190.87866850662618</v>
      </c>
      <c r="D1398" s="12">
        <v>46020</v>
      </c>
      <c r="E1398" s="12">
        <v>25890</v>
      </c>
      <c r="F1398" s="12">
        <v>7</v>
      </c>
      <c r="G1398" s="12">
        <f t="shared" si="42"/>
        <v>7199.7233808442852</v>
      </c>
      <c r="H1398" s="12">
        <f t="shared" si="43"/>
        <v>5335.8482053740981</v>
      </c>
    </row>
    <row r="1399" spans="1:8" x14ac:dyDescent="0.2">
      <c r="A1399" s="6">
        <v>1394</v>
      </c>
      <c r="B1399" s="34">
        <v>148.92330726312707</v>
      </c>
      <c r="C1399" s="34">
        <v>190.87866850662618</v>
      </c>
      <c r="D1399" s="12">
        <v>46020</v>
      </c>
      <c r="E1399" s="12">
        <v>25890</v>
      </c>
      <c r="F1399" s="12">
        <v>7</v>
      </c>
      <c r="G1399" s="12">
        <f t="shared" si="42"/>
        <v>7199.7233808442852</v>
      </c>
      <c r="H1399" s="12">
        <f t="shared" si="43"/>
        <v>5335.8482053740981</v>
      </c>
    </row>
    <row r="1400" spans="1:8" x14ac:dyDescent="0.2">
      <c r="A1400" s="6">
        <v>1395</v>
      </c>
      <c r="B1400" s="34">
        <v>148.92330726312707</v>
      </c>
      <c r="C1400" s="34">
        <v>190.87866850662618</v>
      </c>
      <c r="D1400" s="12">
        <v>46020</v>
      </c>
      <c r="E1400" s="12">
        <v>25890</v>
      </c>
      <c r="F1400" s="12">
        <v>7</v>
      </c>
      <c r="G1400" s="12">
        <f t="shared" si="42"/>
        <v>7199.7233808442852</v>
      </c>
      <c r="H1400" s="12">
        <f t="shared" si="43"/>
        <v>5335.8482053740981</v>
      </c>
    </row>
    <row r="1401" spans="1:8" x14ac:dyDescent="0.2">
      <c r="A1401" s="6">
        <v>1396</v>
      </c>
      <c r="B1401" s="34">
        <v>148.92330726312707</v>
      </c>
      <c r="C1401" s="34">
        <v>190.87866850662618</v>
      </c>
      <c r="D1401" s="12">
        <v>46020</v>
      </c>
      <c r="E1401" s="12">
        <v>25890</v>
      </c>
      <c r="F1401" s="12">
        <v>7</v>
      </c>
      <c r="G1401" s="12">
        <f t="shared" si="42"/>
        <v>7199.7233808442852</v>
      </c>
      <c r="H1401" s="12">
        <f t="shared" si="43"/>
        <v>5335.8482053740981</v>
      </c>
    </row>
    <row r="1402" spans="1:8" x14ac:dyDescent="0.2">
      <c r="A1402" s="6">
        <v>1397</v>
      </c>
      <c r="B1402" s="34">
        <v>148.92330726312707</v>
      </c>
      <c r="C1402" s="34">
        <v>190.87866850662618</v>
      </c>
      <c r="D1402" s="12">
        <v>46020</v>
      </c>
      <c r="E1402" s="12">
        <v>25890</v>
      </c>
      <c r="F1402" s="12">
        <v>7</v>
      </c>
      <c r="G1402" s="12">
        <f t="shared" si="42"/>
        <v>7199.7233808442852</v>
      </c>
      <c r="H1402" s="12">
        <f t="shared" si="43"/>
        <v>5335.8482053740981</v>
      </c>
    </row>
    <row r="1403" spans="1:8" x14ac:dyDescent="0.2">
      <c r="A1403" s="6">
        <v>1398</v>
      </c>
      <c r="B1403" s="34">
        <v>148.92330726312707</v>
      </c>
      <c r="C1403" s="34">
        <v>190.87866850662618</v>
      </c>
      <c r="D1403" s="12">
        <v>46020</v>
      </c>
      <c r="E1403" s="12">
        <v>25890</v>
      </c>
      <c r="F1403" s="12">
        <v>7</v>
      </c>
      <c r="G1403" s="12">
        <f t="shared" si="42"/>
        <v>7199.7233808442852</v>
      </c>
      <c r="H1403" s="12">
        <f t="shared" si="43"/>
        <v>5335.8482053740981</v>
      </c>
    </row>
    <row r="1404" spans="1:8" x14ac:dyDescent="0.2">
      <c r="A1404" s="6">
        <v>1399</v>
      </c>
      <c r="B1404" s="34">
        <v>148.92330726312707</v>
      </c>
      <c r="C1404" s="34">
        <v>190.87866850662618</v>
      </c>
      <c r="D1404" s="12">
        <v>46020</v>
      </c>
      <c r="E1404" s="12">
        <v>25890</v>
      </c>
      <c r="F1404" s="12">
        <v>7</v>
      </c>
      <c r="G1404" s="12">
        <f t="shared" si="42"/>
        <v>7199.7233808442852</v>
      </c>
      <c r="H1404" s="12">
        <f t="shared" si="43"/>
        <v>5335.8482053740981</v>
      </c>
    </row>
    <row r="1405" spans="1:8" x14ac:dyDescent="0.2">
      <c r="A1405" s="6">
        <v>1400</v>
      </c>
      <c r="B1405" s="34">
        <v>148.92330726312707</v>
      </c>
      <c r="C1405" s="34">
        <v>190.87866850662618</v>
      </c>
      <c r="D1405" s="12">
        <v>46020</v>
      </c>
      <c r="E1405" s="12">
        <v>25890</v>
      </c>
      <c r="F1405" s="12">
        <v>7</v>
      </c>
      <c r="G1405" s="12">
        <f t="shared" si="42"/>
        <v>7199.7233808442852</v>
      </c>
      <c r="H1405" s="12">
        <f t="shared" si="43"/>
        <v>5335.8482053740981</v>
      </c>
    </row>
    <row r="1406" spans="1:8" x14ac:dyDescent="0.2">
      <c r="A1406" s="6">
        <v>1401</v>
      </c>
      <c r="B1406" s="34">
        <v>148.92330726312707</v>
      </c>
      <c r="C1406" s="34">
        <v>190.87866850662618</v>
      </c>
      <c r="D1406" s="12">
        <v>46020</v>
      </c>
      <c r="E1406" s="12">
        <v>25890</v>
      </c>
      <c r="F1406" s="12">
        <v>7</v>
      </c>
      <c r="G1406" s="12">
        <f t="shared" si="42"/>
        <v>7199.7233808442852</v>
      </c>
      <c r="H1406" s="12">
        <f t="shared" si="43"/>
        <v>5335.8482053740981</v>
      </c>
    </row>
    <row r="1407" spans="1:8" x14ac:dyDescent="0.2">
      <c r="A1407" s="6">
        <v>1402</v>
      </c>
      <c r="B1407" s="34">
        <v>148.92330726312707</v>
      </c>
      <c r="C1407" s="34">
        <v>190.87866850662618</v>
      </c>
      <c r="D1407" s="12">
        <v>46020</v>
      </c>
      <c r="E1407" s="12">
        <v>25890</v>
      </c>
      <c r="F1407" s="12">
        <v>7</v>
      </c>
      <c r="G1407" s="12">
        <f t="shared" si="42"/>
        <v>7199.7233808442852</v>
      </c>
      <c r="H1407" s="12">
        <f t="shared" si="43"/>
        <v>5335.8482053740981</v>
      </c>
    </row>
    <row r="1408" spans="1:8" x14ac:dyDescent="0.2">
      <c r="A1408" s="6">
        <v>1403</v>
      </c>
      <c r="B1408" s="34">
        <v>148.92330726312707</v>
      </c>
      <c r="C1408" s="34">
        <v>190.87866850662618</v>
      </c>
      <c r="D1408" s="12">
        <v>46020</v>
      </c>
      <c r="E1408" s="12">
        <v>25890</v>
      </c>
      <c r="F1408" s="12">
        <v>7</v>
      </c>
      <c r="G1408" s="12">
        <f t="shared" si="42"/>
        <v>7199.7233808442852</v>
      </c>
      <c r="H1408" s="12">
        <f t="shared" si="43"/>
        <v>5335.8482053740981</v>
      </c>
    </row>
    <row r="1409" spans="1:8" x14ac:dyDescent="0.2">
      <c r="A1409" s="6">
        <v>1404</v>
      </c>
      <c r="B1409" s="34">
        <v>148.92330726312707</v>
      </c>
      <c r="C1409" s="34">
        <v>190.87866850662618</v>
      </c>
      <c r="D1409" s="12">
        <v>46020</v>
      </c>
      <c r="E1409" s="12">
        <v>25890</v>
      </c>
      <c r="F1409" s="12">
        <v>7</v>
      </c>
      <c r="G1409" s="12">
        <f t="shared" si="42"/>
        <v>7199.7233808442852</v>
      </c>
      <c r="H1409" s="12">
        <f t="shared" si="43"/>
        <v>5335.8482053740981</v>
      </c>
    </row>
    <row r="1410" spans="1:8" x14ac:dyDescent="0.2">
      <c r="A1410" s="6">
        <v>1405</v>
      </c>
      <c r="B1410" s="34">
        <v>148.92330726312707</v>
      </c>
      <c r="C1410" s="34">
        <v>190.87866850662618</v>
      </c>
      <c r="D1410" s="12">
        <v>46020</v>
      </c>
      <c r="E1410" s="12">
        <v>25890</v>
      </c>
      <c r="F1410" s="12">
        <v>7</v>
      </c>
      <c r="G1410" s="12">
        <f t="shared" si="42"/>
        <v>7199.7233808442852</v>
      </c>
      <c r="H1410" s="12">
        <f t="shared" si="43"/>
        <v>5335.8482053740981</v>
      </c>
    </row>
    <row r="1411" spans="1:8" x14ac:dyDescent="0.2">
      <c r="A1411" s="6">
        <v>1406</v>
      </c>
      <c r="B1411" s="34">
        <v>148.92330726312707</v>
      </c>
      <c r="C1411" s="34">
        <v>190.87866850662618</v>
      </c>
      <c r="D1411" s="12">
        <v>46020</v>
      </c>
      <c r="E1411" s="12">
        <v>25890</v>
      </c>
      <c r="F1411" s="12">
        <v>7</v>
      </c>
      <c r="G1411" s="12">
        <f t="shared" si="42"/>
        <v>7199.7233808442852</v>
      </c>
      <c r="H1411" s="12">
        <f t="shared" si="43"/>
        <v>5335.8482053740981</v>
      </c>
    </row>
    <row r="1412" spans="1:8" x14ac:dyDescent="0.2">
      <c r="A1412" s="6">
        <v>1407</v>
      </c>
      <c r="B1412" s="34">
        <v>148.92330726312707</v>
      </c>
      <c r="C1412" s="34">
        <v>190.87866850662618</v>
      </c>
      <c r="D1412" s="12">
        <v>46020</v>
      </c>
      <c r="E1412" s="12">
        <v>25890</v>
      </c>
      <c r="F1412" s="12">
        <v>7</v>
      </c>
      <c r="G1412" s="12">
        <f t="shared" si="42"/>
        <v>7199.7233808442852</v>
      </c>
      <c r="H1412" s="12">
        <f t="shared" si="43"/>
        <v>5335.8482053740981</v>
      </c>
    </row>
    <row r="1413" spans="1:8" x14ac:dyDescent="0.2">
      <c r="A1413" s="6">
        <v>1408</v>
      </c>
      <c r="B1413" s="34">
        <v>148.92330726312707</v>
      </c>
      <c r="C1413" s="34">
        <v>190.87866850662618</v>
      </c>
      <c r="D1413" s="12">
        <v>46020</v>
      </c>
      <c r="E1413" s="12">
        <v>25890</v>
      </c>
      <c r="F1413" s="12">
        <v>7</v>
      </c>
      <c r="G1413" s="12">
        <f t="shared" si="42"/>
        <v>7199.7233808442852</v>
      </c>
      <c r="H1413" s="12">
        <f t="shared" si="43"/>
        <v>5335.8482053740981</v>
      </c>
    </row>
    <row r="1414" spans="1:8" x14ac:dyDescent="0.2">
      <c r="A1414" s="6">
        <v>1409</v>
      </c>
      <c r="B1414" s="34">
        <v>148.92330726312707</v>
      </c>
      <c r="C1414" s="34">
        <v>190.87866850662618</v>
      </c>
      <c r="D1414" s="12">
        <v>46020</v>
      </c>
      <c r="E1414" s="12">
        <v>25890</v>
      </c>
      <c r="F1414" s="12">
        <v>7</v>
      </c>
      <c r="G1414" s="12">
        <f t="shared" si="42"/>
        <v>7199.7233808442852</v>
      </c>
      <c r="H1414" s="12">
        <f t="shared" si="43"/>
        <v>5335.8482053740981</v>
      </c>
    </row>
    <row r="1415" spans="1:8" x14ac:dyDescent="0.2">
      <c r="A1415" s="6">
        <v>1410</v>
      </c>
      <c r="B1415" s="34">
        <v>148.92330726312707</v>
      </c>
      <c r="C1415" s="34">
        <v>190.87866850662618</v>
      </c>
      <c r="D1415" s="12">
        <v>46020</v>
      </c>
      <c r="E1415" s="12">
        <v>25890</v>
      </c>
      <c r="F1415" s="12">
        <v>7</v>
      </c>
      <c r="G1415" s="12">
        <f t="shared" ref="G1415:G1478" si="44">12*1.348*(1/$B1415*$D$6+1/$C1415*$E$6)+$F$6</f>
        <v>7199.7233808442852</v>
      </c>
      <c r="H1415" s="12">
        <f t="shared" ref="H1415:H1478" si="45">12*(1/$B1415*$D$6+1/$C1415*$E$6)</f>
        <v>5335.8482053740981</v>
      </c>
    </row>
    <row r="1416" spans="1:8" x14ac:dyDescent="0.2">
      <c r="A1416" s="6">
        <v>1411</v>
      </c>
      <c r="B1416" s="34">
        <v>148.92330726312707</v>
      </c>
      <c r="C1416" s="34">
        <v>190.87866850662618</v>
      </c>
      <c r="D1416" s="12">
        <v>46020</v>
      </c>
      <c r="E1416" s="12">
        <v>25890</v>
      </c>
      <c r="F1416" s="12">
        <v>7</v>
      </c>
      <c r="G1416" s="12">
        <f t="shared" si="44"/>
        <v>7199.7233808442852</v>
      </c>
      <c r="H1416" s="12">
        <f t="shared" si="45"/>
        <v>5335.8482053740981</v>
      </c>
    </row>
    <row r="1417" spans="1:8" x14ac:dyDescent="0.2">
      <c r="A1417" s="6">
        <v>1412</v>
      </c>
      <c r="B1417" s="34">
        <v>148.92330726312707</v>
      </c>
      <c r="C1417" s="34">
        <v>190.87866850662618</v>
      </c>
      <c r="D1417" s="12">
        <v>46020</v>
      </c>
      <c r="E1417" s="12">
        <v>25890</v>
      </c>
      <c r="F1417" s="12">
        <v>7</v>
      </c>
      <c r="G1417" s="12">
        <f t="shared" si="44"/>
        <v>7199.7233808442852</v>
      </c>
      <c r="H1417" s="12">
        <f t="shared" si="45"/>
        <v>5335.8482053740981</v>
      </c>
    </row>
    <row r="1418" spans="1:8" x14ac:dyDescent="0.2">
      <c r="A1418" s="6">
        <v>1413</v>
      </c>
      <c r="B1418" s="34">
        <v>148.92330726312707</v>
      </c>
      <c r="C1418" s="34">
        <v>190.87866850662618</v>
      </c>
      <c r="D1418" s="12">
        <v>46020</v>
      </c>
      <c r="E1418" s="12">
        <v>25890</v>
      </c>
      <c r="F1418" s="12">
        <v>7</v>
      </c>
      <c r="G1418" s="12">
        <f t="shared" si="44"/>
        <v>7199.7233808442852</v>
      </c>
      <c r="H1418" s="12">
        <f t="shared" si="45"/>
        <v>5335.8482053740981</v>
      </c>
    </row>
    <row r="1419" spans="1:8" x14ac:dyDescent="0.2">
      <c r="A1419" s="6">
        <v>1414</v>
      </c>
      <c r="B1419" s="34">
        <v>148.92330726312707</v>
      </c>
      <c r="C1419" s="34">
        <v>190.87866850662618</v>
      </c>
      <c r="D1419" s="12">
        <v>46020</v>
      </c>
      <c r="E1419" s="12">
        <v>25890</v>
      </c>
      <c r="F1419" s="12">
        <v>7</v>
      </c>
      <c r="G1419" s="12">
        <f t="shared" si="44"/>
        <v>7199.7233808442852</v>
      </c>
      <c r="H1419" s="12">
        <f t="shared" si="45"/>
        <v>5335.8482053740981</v>
      </c>
    </row>
    <row r="1420" spans="1:8" x14ac:dyDescent="0.2">
      <c r="A1420" s="6">
        <v>1415</v>
      </c>
      <c r="B1420" s="34">
        <v>148.92330726312707</v>
      </c>
      <c r="C1420" s="34">
        <v>190.87866850662618</v>
      </c>
      <c r="D1420" s="12">
        <v>46020</v>
      </c>
      <c r="E1420" s="12">
        <v>25890</v>
      </c>
      <c r="F1420" s="12">
        <v>7</v>
      </c>
      <c r="G1420" s="12">
        <f t="shared" si="44"/>
        <v>7199.7233808442852</v>
      </c>
      <c r="H1420" s="12">
        <f t="shared" si="45"/>
        <v>5335.8482053740981</v>
      </c>
    </row>
    <row r="1421" spans="1:8" x14ac:dyDescent="0.2">
      <c r="A1421" s="6">
        <v>1416</v>
      </c>
      <c r="B1421" s="34">
        <v>148.92330726312707</v>
      </c>
      <c r="C1421" s="34">
        <v>190.87866850662618</v>
      </c>
      <c r="D1421" s="12">
        <v>46020</v>
      </c>
      <c r="E1421" s="12">
        <v>25890</v>
      </c>
      <c r="F1421" s="12">
        <v>7</v>
      </c>
      <c r="G1421" s="12">
        <f t="shared" si="44"/>
        <v>7199.7233808442852</v>
      </c>
      <c r="H1421" s="12">
        <f t="shared" si="45"/>
        <v>5335.8482053740981</v>
      </c>
    </row>
    <row r="1422" spans="1:8" x14ac:dyDescent="0.2">
      <c r="A1422" s="6">
        <v>1417</v>
      </c>
      <c r="B1422" s="34">
        <v>148.92330726312707</v>
      </c>
      <c r="C1422" s="34">
        <v>190.87866850662618</v>
      </c>
      <c r="D1422" s="12">
        <v>46020</v>
      </c>
      <c r="E1422" s="12">
        <v>25890</v>
      </c>
      <c r="F1422" s="12">
        <v>7</v>
      </c>
      <c r="G1422" s="12">
        <f t="shared" si="44"/>
        <v>7199.7233808442852</v>
      </c>
      <c r="H1422" s="12">
        <f t="shared" si="45"/>
        <v>5335.8482053740981</v>
      </c>
    </row>
    <row r="1423" spans="1:8" x14ac:dyDescent="0.2">
      <c r="A1423" s="6">
        <v>1418</v>
      </c>
      <c r="B1423" s="34">
        <v>148.92330726312707</v>
      </c>
      <c r="C1423" s="34">
        <v>190.87866850662618</v>
      </c>
      <c r="D1423" s="12">
        <v>46020</v>
      </c>
      <c r="E1423" s="12">
        <v>25890</v>
      </c>
      <c r="F1423" s="12">
        <v>7</v>
      </c>
      <c r="G1423" s="12">
        <f t="shared" si="44"/>
        <v>7199.7233808442852</v>
      </c>
      <c r="H1423" s="12">
        <f t="shared" si="45"/>
        <v>5335.8482053740981</v>
      </c>
    </row>
    <row r="1424" spans="1:8" x14ac:dyDescent="0.2">
      <c r="A1424" s="6">
        <v>1419</v>
      </c>
      <c r="B1424" s="34">
        <v>148.92330726312707</v>
      </c>
      <c r="C1424" s="34">
        <v>190.87866850662618</v>
      </c>
      <c r="D1424" s="12">
        <v>46020</v>
      </c>
      <c r="E1424" s="12">
        <v>25890</v>
      </c>
      <c r="F1424" s="12">
        <v>7</v>
      </c>
      <c r="G1424" s="12">
        <f t="shared" si="44"/>
        <v>7199.7233808442852</v>
      </c>
      <c r="H1424" s="12">
        <f t="shared" si="45"/>
        <v>5335.8482053740981</v>
      </c>
    </row>
    <row r="1425" spans="1:8" x14ac:dyDescent="0.2">
      <c r="A1425" s="6">
        <v>1420</v>
      </c>
      <c r="B1425" s="34">
        <v>148.92330726312707</v>
      </c>
      <c r="C1425" s="34">
        <v>190.87866850662618</v>
      </c>
      <c r="D1425" s="12">
        <v>46020</v>
      </c>
      <c r="E1425" s="12">
        <v>25890</v>
      </c>
      <c r="F1425" s="12">
        <v>7</v>
      </c>
      <c r="G1425" s="12">
        <f t="shared" si="44"/>
        <v>7199.7233808442852</v>
      </c>
      <c r="H1425" s="12">
        <f t="shared" si="45"/>
        <v>5335.8482053740981</v>
      </c>
    </row>
    <row r="1426" spans="1:8" x14ac:dyDescent="0.2">
      <c r="A1426" s="6">
        <v>1421</v>
      </c>
      <c r="B1426" s="34">
        <v>148.92330726312707</v>
      </c>
      <c r="C1426" s="34">
        <v>190.87866850662618</v>
      </c>
      <c r="D1426" s="12">
        <v>46020</v>
      </c>
      <c r="E1426" s="12">
        <v>25890</v>
      </c>
      <c r="F1426" s="12">
        <v>7</v>
      </c>
      <c r="G1426" s="12">
        <f t="shared" si="44"/>
        <v>7199.7233808442852</v>
      </c>
      <c r="H1426" s="12">
        <f t="shared" si="45"/>
        <v>5335.8482053740981</v>
      </c>
    </row>
    <row r="1427" spans="1:8" x14ac:dyDescent="0.2">
      <c r="A1427" s="6">
        <v>1422</v>
      </c>
      <c r="B1427" s="34">
        <v>148.92330726312707</v>
      </c>
      <c r="C1427" s="34">
        <v>190.87866850662618</v>
      </c>
      <c r="D1427" s="12">
        <v>46020</v>
      </c>
      <c r="E1427" s="12">
        <v>25890</v>
      </c>
      <c r="F1427" s="12">
        <v>7</v>
      </c>
      <c r="G1427" s="12">
        <f t="shared" si="44"/>
        <v>7199.7233808442852</v>
      </c>
      <c r="H1427" s="12">
        <f t="shared" si="45"/>
        <v>5335.8482053740981</v>
      </c>
    </row>
    <row r="1428" spans="1:8" x14ac:dyDescent="0.2">
      <c r="A1428" s="6">
        <v>1423</v>
      </c>
      <c r="B1428" s="34">
        <v>148.92330726312707</v>
      </c>
      <c r="C1428" s="34">
        <v>190.87866850662618</v>
      </c>
      <c r="D1428" s="12">
        <v>46020</v>
      </c>
      <c r="E1428" s="12">
        <v>25890</v>
      </c>
      <c r="F1428" s="12">
        <v>7</v>
      </c>
      <c r="G1428" s="12">
        <f t="shared" si="44"/>
        <v>7199.7233808442852</v>
      </c>
      <c r="H1428" s="12">
        <f t="shared" si="45"/>
        <v>5335.8482053740981</v>
      </c>
    </row>
    <row r="1429" spans="1:8" x14ac:dyDescent="0.2">
      <c r="A1429" s="6">
        <v>1424</v>
      </c>
      <c r="B1429" s="34">
        <v>148.92330726312707</v>
      </c>
      <c r="C1429" s="34">
        <v>190.87866850662618</v>
      </c>
      <c r="D1429" s="12">
        <v>46020</v>
      </c>
      <c r="E1429" s="12">
        <v>25890</v>
      </c>
      <c r="F1429" s="12">
        <v>7</v>
      </c>
      <c r="G1429" s="12">
        <f t="shared" si="44"/>
        <v>7199.7233808442852</v>
      </c>
      <c r="H1429" s="12">
        <f t="shared" si="45"/>
        <v>5335.8482053740981</v>
      </c>
    </row>
    <row r="1430" spans="1:8" x14ac:dyDescent="0.2">
      <c r="A1430" s="6">
        <v>1425</v>
      </c>
      <c r="B1430" s="34">
        <v>148.92330726312707</v>
      </c>
      <c r="C1430" s="34">
        <v>190.87866850662618</v>
      </c>
      <c r="D1430" s="12">
        <v>46020</v>
      </c>
      <c r="E1430" s="12">
        <v>25890</v>
      </c>
      <c r="F1430" s="12">
        <v>7</v>
      </c>
      <c r="G1430" s="12">
        <f t="shared" si="44"/>
        <v>7199.7233808442852</v>
      </c>
      <c r="H1430" s="12">
        <f t="shared" si="45"/>
        <v>5335.8482053740981</v>
      </c>
    </row>
    <row r="1431" spans="1:8" x14ac:dyDescent="0.2">
      <c r="A1431" s="6">
        <v>1426</v>
      </c>
      <c r="B1431" s="34">
        <v>148.92330726312707</v>
      </c>
      <c r="C1431" s="34">
        <v>190.87866850662618</v>
      </c>
      <c r="D1431" s="12">
        <v>46020</v>
      </c>
      <c r="E1431" s="12">
        <v>25890</v>
      </c>
      <c r="F1431" s="12">
        <v>7</v>
      </c>
      <c r="G1431" s="12">
        <f t="shared" si="44"/>
        <v>7199.7233808442852</v>
      </c>
      <c r="H1431" s="12">
        <f t="shared" si="45"/>
        <v>5335.8482053740981</v>
      </c>
    </row>
    <row r="1432" spans="1:8" x14ac:dyDescent="0.2">
      <c r="A1432" s="6">
        <v>1427</v>
      </c>
      <c r="B1432" s="34">
        <v>148.92330726312707</v>
      </c>
      <c r="C1432" s="34">
        <v>190.87866850662618</v>
      </c>
      <c r="D1432" s="12">
        <v>46020</v>
      </c>
      <c r="E1432" s="12">
        <v>25890</v>
      </c>
      <c r="F1432" s="12">
        <v>7</v>
      </c>
      <c r="G1432" s="12">
        <f t="shared" si="44"/>
        <v>7199.7233808442852</v>
      </c>
      <c r="H1432" s="12">
        <f t="shared" si="45"/>
        <v>5335.8482053740981</v>
      </c>
    </row>
    <row r="1433" spans="1:8" x14ac:dyDescent="0.2">
      <c r="A1433" s="6">
        <v>1428</v>
      </c>
      <c r="B1433" s="34">
        <v>148.92330726312707</v>
      </c>
      <c r="C1433" s="34">
        <v>190.87866850662618</v>
      </c>
      <c r="D1433" s="12">
        <v>46020</v>
      </c>
      <c r="E1433" s="12">
        <v>25890</v>
      </c>
      <c r="F1433" s="12">
        <v>7</v>
      </c>
      <c r="G1433" s="12">
        <f t="shared" si="44"/>
        <v>7199.7233808442852</v>
      </c>
      <c r="H1433" s="12">
        <f t="shared" si="45"/>
        <v>5335.8482053740981</v>
      </c>
    </row>
    <row r="1434" spans="1:8" x14ac:dyDescent="0.2">
      <c r="A1434" s="6">
        <v>1429</v>
      </c>
      <c r="B1434" s="34">
        <v>148.92330726312707</v>
      </c>
      <c r="C1434" s="34">
        <v>190.87866850662618</v>
      </c>
      <c r="D1434" s="12">
        <v>46020</v>
      </c>
      <c r="E1434" s="12">
        <v>25890</v>
      </c>
      <c r="F1434" s="12">
        <v>7</v>
      </c>
      <c r="G1434" s="12">
        <f t="shared" si="44"/>
        <v>7199.7233808442852</v>
      </c>
      <c r="H1434" s="12">
        <f t="shared" si="45"/>
        <v>5335.8482053740981</v>
      </c>
    </row>
    <row r="1435" spans="1:8" x14ac:dyDescent="0.2">
      <c r="A1435" s="6">
        <v>1430</v>
      </c>
      <c r="B1435" s="34">
        <v>148.92330726312707</v>
      </c>
      <c r="C1435" s="34">
        <v>190.87866850662618</v>
      </c>
      <c r="D1435" s="12">
        <v>46020</v>
      </c>
      <c r="E1435" s="12">
        <v>25890</v>
      </c>
      <c r="F1435" s="12">
        <v>7</v>
      </c>
      <c r="G1435" s="12">
        <f t="shared" si="44"/>
        <v>7199.7233808442852</v>
      </c>
      <c r="H1435" s="12">
        <f t="shared" si="45"/>
        <v>5335.8482053740981</v>
      </c>
    </row>
    <row r="1436" spans="1:8" x14ac:dyDescent="0.2">
      <c r="A1436" s="6">
        <v>1431</v>
      </c>
      <c r="B1436" s="34">
        <v>148.92330726312707</v>
      </c>
      <c r="C1436" s="34">
        <v>190.87866850662618</v>
      </c>
      <c r="D1436" s="12">
        <v>46020</v>
      </c>
      <c r="E1436" s="12">
        <v>25890</v>
      </c>
      <c r="F1436" s="12">
        <v>7</v>
      </c>
      <c r="G1436" s="12">
        <f t="shared" si="44"/>
        <v>7199.7233808442852</v>
      </c>
      <c r="H1436" s="12">
        <f t="shared" si="45"/>
        <v>5335.8482053740981</v>
      </c>
    </row>
    <row r="1437" spans="1:8" x14ac:dyDescent="0.2">
      <c r="A1437" s="6">
        <v>1432</v>
      </c>
      <c r="B1437" s="34">
        <v>148.92330726312707</v>
      </c>
      <c r="C1437" s="34">
        <v>190.87866850662618</v>
      </c>
      <c r="D1437" s="12">
        <v>46020</v>
      </c>
      <c r="E1437" s="12">
        <v>25890</v>
      </c>
      <c r="F1437" s="12">
        <v>7</v>
      </c>
      <c r="G1437" s="12">
        <f t="shared" si="44"/>
        <v>7199.7233808442852</v>
      </c>
      <c r="H1437" s="12">
        <f t="shared" si="45"/>
        <v>5335.8482053740981</v>
      </c>
    </row>
    <row r="1438" spans="1:8" x14ac:dyDescent="0.2">
      <c r="A1438" s="6">
        <v>1433</v>
      </c>
      <c r="B1438" s="34">
        <v>148.92330726312707</v>
      </c>
      <c r="C1438" s="34">
        <v>190.87866850662618</v>
      </c>
      <c r="D1438" s="12">
        <v>46020</v>
      </c>
      <c r="E1438" s="12">
        <v>25890</v>
      </c>
      <c r="F1438" s="12">
        <v>7</v>
      </c>
      <c r="G1438" s="12">
        <f t="shared" si="44"/>
        <v>7199.7233808442852</v>
      </c>
      <c r="H1438" s="12">
        <f t="shared" si="45"/>
        <v>5335.8482053740981</v>
      </c>
    </row>
    <row r="1439" spans="1:8" x14ac:dyDescent="0.2">
      <c r="A1439" s="6">
        <v>1434</v>
      </c>
      <c r="B1439" s="34">
        <v>148.92330726312707</v>
      </c>
      <c r="C1439" s="34">
        <v>190.87866850662618</v>
      </c>
      <c r="D1439" s="12">
        <v>46020</v>
      </c>
      <c r="E1439" s="12">
        <v>25890</v>
      </c>
      <c r="F1439" s="12">
        <v>7</v>
      </c>
      <c r="G1439" s="12">
        <f t="shared" si="44"/>
        <v>7199.7233808442852</v>
      </c>
      <c r="H1439" s="12">
        <f t="shared" si="45"/>
        <v>5335.8482053740981</v>
      </c>
    </row>
    <row r="1440" spans="1:8" x14ac:dyDescent="0.2">
      <c r="A1440" s="6">
        <v>1435</v>
      </c>
      <c r="B1440" s="34">
        <v>148.92330726312707</v>
      </c>
      <c r="C1440" s="34">
        <v>190.87866850662618</v>
      </c>
      <c r="D1440" s="12">
        <v>46020</v>
      </c>
      <c r="E1440" s="12">
        <v>25890</v>
      </c>
      <c r="F1440" s="12">
        <v>7</v>
      </c>
      <c r="G1440" s="12">
        <f t="shared" si="44"/>
        <v>7199.7233808442852</v>
      </c>
      <c r="H1440" s="12">
        <f t="shared" si="45"/>
        <v>5335.8482053740981</v>
      </c>
    </row>
    <row r="1441" spans="1:8" x14ac:dyDescent="0.2">
      <c r="A1441" s="6">
        <v>1436</v>
      </c>
      <c r="B1441" s="34">
        <v>148.92330726312707</v>
      </c>
      <c r="C1441" s="34">
        <v>190.87866850662618</v>
      </c>
      <c r="D1441" s="12">
        <v>46020</v>
      </c>
      <c r="E1441" s="12">
        <v>25890</v>
      </c>
      <c r="F1441" s="12">
        <v>7</v>
      </c>
      <c r="G1441" s="12">
        <f t="shared" si="44"/>
        <v>7199.7233808442852</v>
      </c>
      <c r="H1441" s="12">
        <f t="shared" si="45"/>
        <v>5335.8482053740981</v>
      </c>
    </row>
    <row r="1442" spans="1:8" x14ac:dyDescent="0.2">
      <c r="A1442" s="6">
        <v>1437</v>
      </c>
      <c r="B1442" s="34">
        <v>148.92330726312707</v>
      </c>
      <c r="C1442" s="34">
        <v>190.87866850662618</v>
      </c>
      <c r="D1442" s="12">
        <v>46020</v>
      </c>
      <c r="E1442" s="12">
        <v>25890</v>
      </c>
      <c r="F1442" s="12">
        <v>7</v>
      </c>
      <c r="G1442" s="12">
        <f t="shared" si="44"/>
        <v>7199.7233808442852</v>
      </c>
      <c r="H1442" s="12">
        <f t="shared" si="45"/>
        <v>5335.8482053740981</v>
      </c>
    </row>
    <row r="1443" spans="1:8" x14ac:dyDescent="0.2">
      <c r="A1443" s="6">
        <v>1438</v>
      </c>
      <c r="B1443" s="34">
        <v>148.92330726312707</v>
      </c>
      <c r="C1443" s="34">
        <v>190.87866850662618</v>
      </c>
      <c r="D1443" s="12">
        <v>46020</v>
      </c>
      <c r="E1443" s="12">
        <v>25890</v>
      </c>
      <c r="F1443" s="12">
        <v>7</v>
      </c>
      <c r="G1443" s="12">
        <f t="shared" si="44"/>
        <v>7199.7233808442852</v>
      </c>
      <c r="H1443" s="12">
        <f t="shared" si="45"/>
        <v>5335.8482053740981</v>
      </c>
    </row>
    <row r="1444" spans="1:8" x14ac:dyDescent="0.2">
      <c r="A1444" s="6">
        <v>1439</v>
      </c>
      <c r="B1444" s="34">
        <v>148.92330726312707</v>
      </c>
      <c r="C1444" s="34">
        <v>190.87866850662618</v>
      </c>
      <c r="D1444" s="12">
        <v>46020</v>
      </c>
      <c r="E1444" s="12">
        <v>25890</v>
      </c>
      <c r="F1444" s="12">
        <v>7</v>
      </c>
      <c r="G1444" s="12">
        <f t="shared" si="44"/>
        <v>7199.7233808442852</v>
      </c>
      <c r="H1444" s="12">
        <f t="shared" si="45"/>
        <v>5335.8482053740981</v>
      </c>
    </row>
    <row r="1445" spans="1:8" x14ac:dyDescent="0.2">
      <c r="A1445" s="6">
        <v>1440</v>
      </c>
      <c r="B1445" s="34">
        <v>148.92330726312707</v>
      </c>
      <c r="C1445" s="34">
        <v>190.87866850662618</v>
      </c>
      <c r="D1445" s="12">
        <v>46020</v>
      </c>
      <c r="E1445" s="12">
        <v>25890</v>
      </c>
      <c r="F1445" s="12">
        <v>7</v>
      </c>
      <c r="G1445" s="12">
        <f t="shared" si="44"/>
        <v>7199.7233808442852</v>
      </c>
      <c r="H1445" s="12">
        <f t="shared" si="45"/>
        <v>5335.8482053740981</v>
      </c>
    </row>
    <row r="1446" spans="1:8" x14ac:dyDescent="0.2">
      <c r="A1446" s="6">
        <v>1441</v>
      </c>
      <c r="B1446" s="34">
        <v>148.92330726312707</v>
      </c>
      <c r="C1446" s="34">
        <v>190.87866850662618</v>
      </c>
      <c r="D1446" s="12">
        <v>46020</v>
      </c>
      <c r="E1446" s="12">
        <v>25890</v>
      </c>
      <c r="F1446" s="12">
        <v>7</v>
      </c>
      <c r="G1446" s="12">
        <f t="shared" si="44"/>
        <v>7199.7233808442852</v>
      </c>
      <c r="H1446" s="12">
        <f t="shared" si="45"/>
        <v>5335.8482053740981</v>
      </c>
    </row>
    <row r="1447" spans="1:8" x14ac:dyDescent="0.2">
      <c r="A1447" s="6">
        <v>1442</v>
      </c>
      <c r="B1447" s="34">
        <v>148.92330726312707</v>
      </c>
      <c r="C1447" s="34">
        <v>190.87866850662618</v>
      </c>
      <c r="D1447" s="12">
        <v>46020</v>
      </c>
      <c r="E1447" s="12">
        <v>25890</v>
      </c>
      <c r="F1447" s="12">
        <v>7</v>
      </c>
      <c r="G1447" s="12">
        <f t="shared" si="44"/>
        <v>7199.7233808442852</v>
      </c>
      <c r="H1447" s="12">
        <f t="shared" si="45"/>
        <v>5335.8482053740981</v>
      </c>
    </row>
    <row r="1448" spans="1:8" x14ac:dyDescent="0.2">
      <c r="A1448" s="6">
        <v>1443</v>
      </c>
      <c r="B1448" s="34">
        <v>148.92330726312707</v>
      </c>
      <c r="C1448" s="34">
        <v>190.87866850662618</v>
      </c>
      <c r="D1448" s="12">
        <v>46020</v>
      </c>
      <c r="E1448" s="12">
        <v>25890</v>
      </c>
      <c r="F1448" s="12">
        <v>7</v>
      </c>
      <c r="G1448" s="12">
        <f t="shared" si="44"/>
        <v>7199.7233808442852</v>
      </c>
      <c r="H1448" s="12">
        <f t="shared" si="45"/>
        <v>5335.8482053740981</v>
      </c>
    </row>
    <row r="1449" spans="1:8" x14ac:dyDescent="0.2">
      <c r="A1449" s="6">
        <v>1444</v>
      </c>
      <c r="B1449" s="34">
        <v>148.92330726312707</v>
      </c>
      <c r="C1449" s="34">
        <v>190.87866850662618</v>
      </c>
      <c r="D1449" s="12">
        <v>46020</v>
      </c>
      <c r="E1449" s="12">
        <v>25890</v>
      </c>
      <c r="F1449" s="12">
        <v>7</v>
      </c>
      <c r="G1449" s="12">
        <f t="shared" si="44"/>
        <v>7199.7233808442852</v>
      </c>
      <c r="H1449" s="12">
        <f t="shared" si="45"/>
        <v>5335.8482053740981</v>
      </c>
    </row>
    <row r="1450" spans="1:8" x14ac:dyDescent="0.2">
      <c r="A1450" s="6">
        <v>1445</v>
      </c>
      <c r="B1450" s="34">
        <v>148.92330726312707</v>
      </c>
      <c r="C1450" s="34">
        <v>190.87866850662618</v>
      </c>
      <c r="D1450" s="12">
        <v>46020</v>
      </c>
      <c r="E1450" s="12">
        <v>25890</v>
      </c>
      <c r="F1450" s="12">
        <v>7</v>
      </c>
      <c r="G1450" s="12">
        <f t="shared" si="44"/>
        <v>7199.7233808442852</v>
      </c>
      <c r="H1450" s="12">
        <f t="shared" si="45"/>
        <v>5335.8482053740981</v>
      </c>
    </row>
    <row r="1451" spans="1:8" x14ac:dyDescent="0.2">
      <c r="A1451" s="6">
        <v>1446</v>
      </c>
      <c r="B1451" s="34">
        <v>148.92330726312707</v>
      </c>
      <c r="C1451" s="34">
        <v>190.87866850662618</v>
      </c>
      <c r="D1451" s="12">
        <v>46020</v>
      </c>
      <c r="E1451" s="12">
        <v>25890</v>
      </c>
      <c r="F1451" s="12">
        <v>7</v>
      </c>
      <c r="G1451" s="12">
        <f t="shared" si="44"/>
        <v>7199.7233808442852</v>
      </c>
      <c r="H1451" s="12">
        <f t="shared" si="45"/>
        <v>5335.8482053740981</v>
      </c>
    </row>
    <row r="1452" spans="1:8" x14ac:dyDescent="0.2">
      <c r="A1452" s="6">
        <v>1447</v>
      </c>
      <c r="B1452" s="34">
        <v>148.92330726312707</v>
      </c>
      <c r="C1452" s="34">
        <v>190.87866850662618</v>
      </c>
      <c r="D1452" s="12">
        <v>46020</v>
      </c>
      <c r="E1452" s="12">
        <v>25890</v>
      </c>
      <c r="F1452" s="12">
        <v>7</v>
      </c>
      <c r="G1452" s="12">
        <f t="shared" si="44"/>
        <v>7199.7233808442852</v>
      </c>
      <c r="H1452" s="12">
        <f t="shared" si="45"/>
        <v>5335.8482053740981</v>
      </c>
    </row>
    <row r="1453" spans="1:8" x14ac:dyDescent="0.2">
      <c r="A1453" s="6">
        <v>1448</v>
      </c>
      <c r="B1453" s="34">
        <v>148.92330726312707</v>
      </c>
      <c r="C1453" s="34">
        <v>190.87866850662618</v>
      </c>
      <c r="D1453" s="12">
        <v>46020</v>
      </c>
      <c r="E1453" s="12">
        <v>25890</v>
      </c>
      <c r="F1453" s="12">
        <v>7</v>
      </c>
      <c r="G1453" s="12">
        <f t="shared" si="44"/>
        <v>7199.7233808442852</v>
      </c>
      <c r="H1453" s="12">
        <f t="shared" si="45"/>
        <v>5335.8482053740981</v>
      </c>
    </row>
    <row r="1454" spans="1:8" x14ac:dyDescent="0.2">
      <c r="A1454" s="6">
        <v>1449</v>
      </c>
      <c r="B1454" s="34">
        <v>148.92330726312707</v>
      </c>
      <c r="C1454" s="34">
        <v>190.87866850662618</v>
      </c>
      <c r="D1454" s="12">
        <v>46020</v>
      </c>
      <c r="E1454" s="12">
        <v>25890</v>
      </c>
      <c r="F1454" s="12">
        <v>7</v>
      </c>
      <c r="G1454" s="12">
        <f t="shared" si="44"/>
        <v>7199.7233808442852</v>
      </c>
      <c r="H1454" s="12">
        <f t="shared" si="45"/>
        <v>5335.8482053740981</v>
      </c>
    </row>
    <row r="1455" spans="1:8" x14ac:dyDescent="0.2">
      <c r="A1455" s="6">
        <v>1450</v>
      </c>
      <c r="B1455" s="34">
        <v>148.92330726312707</v>
      </c>
      <c r="C1455" s="34">
        <v>190.87866850662618</v>
      </c>
      <c r="D1455" s="12">
        <v>46020</v>
      </c>
      <c r="E1455" s="12">
        <v>25890</v>
      </c>
      <c r="F1455" s="12">
        <v>7</v>
      </c>
      <c r="G1455" s="12">
        <f t="shared" si="44"/>
        <v>7199.7233808442852</v>
      </c>
      <c r="H1455" s="12">
        <f t="shared" si="45"/>
        <v>5335.8482053740981</v>
      </c>
    </row>
    <row r="1456" spans="1:8" x14ac:dyDescent="0.2">
      <c r="A1456" s="6">
        <v>1451</v>
      </c>
      <c r="B1456" s="34">
        <v>148.92330726312707</v>
      </c>
      <c r="C1456" s="34">
        <v>190.87866850662618</v>
      </c>
      <c r="D1456" s="12">
        <v>46020</v>
      </c>
      <c r="E1456" s="12">
        <v>25890</v>
      </c>
      <c r="F1456" s="12">
        <v>7</v>
      </c>
      <c r="G1456" s="12">
        <f t="shared" si="44"/>
        <v>7199.7233808442852</v>
      </c>
      <c r="H1456" s="12">
        <f t="shared" si="45"/>
        <v>5335.8482053740981</v>
      </c>
    </row>
    <row r="1457" spans="1:8" x14ac:dyDescent="0.2">
      <c r="A1457" s="6">
        <v>1452</v>
      </c>
      <c r="B1457" s="34">
        <v>148.92330726312707</v>
      </c>
      <c r="C1457" s="34">
        <v>190.87866850662618</v>
      </c>
      <c r="D1457" s="12">
        <v>46020</v>
      </c>
      <c r="E1457" s="12">
        <v>25890</v>
      </c>
      <c r="F1457" s="12">
        <v>7</v>
      </c>
      <c r="G1457" s="12">
        <f t="shared" si="44"/>
        <v>7199.7233808442852</v>
      </c>
      <c r="H1457" s="12">
        <f t="shared" si="45"/>
        <v>5335.8482053740981</v>
      </c>
    </row>
    <row r="1458" spans="1:8" x14ac:dyDescent="0.2">
      <c r="A1458" s="6">
        <v>1453</v>
      </c>
      <c r="B1458" s="34">
        <v>148.92330726312707</v>
      </c>
      <c r="C1458" s="34">
        <v>190.87866850662618</v>
      </c>
      <c r="D1458" s="12">
        <v>46020</v>
      </c>
      <c r="E1458" s="12">
        <v>25890</v>
      </c>
      <c r="F1458" s="12">
        <v>7</v>
      </c>
      <c r="G1458" s="12">
        <f t="shared" si="44"/>
        <v>7199.7233808442852</v>
      </c>
      <c r="H1458" s="12">
        <f t="shared" si="45"/>
        <v>5335.8482053740981</v>
      </c>
    </row>
    <row r="1459" spans="1:8" x14ac:dyDescent="0.2">
      <c r="A1459" s="6">
        <v>1454</v>
      </c>
      <c r="B1459" s="34">
        <v>148.92330726312707</v>
      </c>
      <c r="C1459" s="34">
        <v>190.87866850662618</v>
      </c>
      <c r="D1459" s="12">
        <v>46020</v>
      </c>
      <c r="E1459" s="12">
        <v>25890</v>
      </c>
      <c r="F1459" s="12">
        <v>7</v>
      </c>
      <c r="G1459" s="12">
        <f t="shared" si="44"/>
        <v>7199.7233808442852</v>
      </c>
      <c r="H1459" s="12">
        <f t="shared" si="45"/>
        <v>5335.8482053740981</v>
      </c>
    </row>
    <row r="1460" spans="1:8" x14ac:dyDescent="0.2">
      <c r="A1460" s="6">
        <v>1455</v>
      </c>
      <c r="B1460" s="34">
        <v>148.92330726312707</v>
      </c>
      <c r="C1460" s="34">
        <v>190.87866850662618</v>
      </c>
      <c r="D1460" s="12">
        <v>46020</v>
      </c>
      <c r="E1460" s="12">
        <v>25890</v>
      </c>
      <c r="F1460" s="12">
        <v>7</v>
      </c>
      <c r="G1460" s="12">
        <f t="shared" si="44"/>
        <v>7199.7233808442852</v>
      </c>
      <c r="H1460" s="12">
        <f t="shared" si="45"/>
        <v>5335.8482053740981</v>
      </c>
    </row>
    <row r="1461" spans="1:8" x14ac:dyDescent="0.2">
      <c r="A1461" s="6">
        <v>1456</v>
      </c>
      <c r="B1461" s="34">
        <v>148.92330726312707</v>
      </c>
      <c r="C1461" s="34">
        <v>190.87866850662618</v>
      </c>
      <c r="D1461" s="12">
        <v>46020</v>
      </c>
      <c r="E1461" s="12">
        <v>25890</v>
      </c>
      <c r="F1461" s="12">
        <v>7</v>
      </c>
      <c r="G1461" s="12">
        <f t="shared" si="44"/>
        <v>7199.7233808442852</v>
      </c>
      <c r="H1461" s="12">
        <f t="shared" si="45"/>
        <v>5335.8482053740981</v>
      </c>
    </row>
    <row r="1462" spans="1:8" x14ac:dyDescent="0.2">
      <c r="A1462" s="6">
        <v>1457</v>
      </c>
      <c r="B1462" s="34">
        <v>148.92330726312707</v>
      </c>
      <c r="C1462" s="34">
        <v>190.87866850662618</v>
      </c>
      <c r="D1462" s="12">
        <v>46020</v>
      </c>
      <c r="E1462" s="12">
        <v>25890</v>
      </c>
      <c r="F1462" s="12">
        <v>7</v>
      </c>
      <c r="G1462" s="12">
        <f t="shared" si="44"/>
        <v>7199.7233808442852</v>
      </c>
      <c r="H1462" s="12">
        <f t="shared" si="45"/>
        <v>5335.8482053740981</v>
      </c>
    </row>
    <row r="1463" spans="1:8" x14ac:dyDescent="0.2">
      <c r="A1463" s="6">
        <v>1458</v>
      </c>
      <c r="B1463" s="34">
        <v>148.92330726312707</v>
      </c>
      <c r="C1463" s="34">
        <v>190.87866850662618</v>
      </c>
      <c r="D1463" s="12">
        <v>46020</v>
      </c>
      <c r="E1463" s="12">
        <v>25890</v>
      </c>
      <c r="F1463" s="12">
        <v>7</v>
      </c>
      <c r="G1463" s="12">
        <f t="shared" si="44"/>
        <v>7199.7233808442852</v>
      </c>
      <c r="H1463" s="12">
        <f t="shared" si="45"/>
        <v>5335.8482053740981</v>
      </c>
    </row>
    <row r="1464" spans="1:8" x14ac:dyDescent="0.2">
      <c r="A1464" s="6">
        <v>1459</v>
      </c>
      <c r="B1464" s="34">
        <v>148.92330726312707</v>
      </c>
      <c r="C1464" s="34">
        <v>190.87866850662618</v>
      </c>
      <c r="D1464" s="12">
        <v>46020</v>
      </c>
      <c r="E1464" s="12">
        <v>25890</v>
      </c>
      <c r="F1464" s="12">
        <v>7</v>
      </c>
      <c r="G1464" s="12">
        <f t="shared" si="44"/>
        <v>7199.7233808442852</v>
      </c>
      <c r="H1464" s="12">
        <f t="shared" si="45"/>
        <v>5335.8482053740981</v>
      </c>
    </row>
    <row r="1465" spans="1:8" x14ac:dyDescent="0.2">
      <c r="A1465" s="6">
        <v>1460</v>
      </c>
      <c r="B1465" s="34">
        <v>148.92330726312707</v>
      </c>
      <c r="C1465" s="34">
        <v>190.87866850662618</v>
      </c>
      <c r="D1465" s="12">
        <v>46020</v>
      </c>
      <c r="E1465" s="12">
        <v>25890</v>
      </c>
      <c r="F1465" s="12">
        <v>7</v>
      </c>
      <c r="G1465" s="12">
        <f t="shared" si="44"/>
        <v>7199.7233808442852</v>
      </c>
      <c r="H1465" s="12">
        <f t="shared" si="45"/>
        <v>5335.8482053740981</v>
      </c>
    </row>
    <row r="1466" spans="1:8" x14ac:dyDescent="0.2">
      <c r="A1466" s="6">
        <v>1461</v>
      </c>
      <c r="B1466" s="34">
        <v>148.92330726312707</v>
      </c>
      <c r="C1466" s="34">
        <v>190.87866850662618</v>
      </c>
      <c r="D1466" s="12">
        <v>46020</v>
      </c>
      <c r="E1466" s="12">
        <v>25890</v>
      </c>
      <c r="F1466" s="12">
        <v>7</v>
      </c>
      <c r="G1466" s="12">
        <f t="shared" si="44"/>
        <v>7199.7233808442852</v>
      </c>
      <c r="H1466" s="12">
        <f t="shared" si="45"/>
        <v>5335.8482053740981</v>
      </c>
    </row>
    <row r="1467" spans="1:8" x14ac:dyDescent="0.2">
      <c r="A1467" s="6">
        <v>1462</v>
      </c>
      <c r="B1467" s="34">
        <v>148.92330726312707</v>
      </c>
      <c r="C1467" s="34">
        <v>190.87866850662618</v>
      </c>
      <c r="D1467" s="12">
        <v>46020</v>
      </c>
      <c r="E1467" s="12">
        <v>25890</v>
      </c>
      <c r="F1467" s="12">
        <v>7</v>
      </c>
      <c r="G1467" s="12">
        <f t="shared" si="44"/>
        <v>7199.7233808442852</v>
      </c>
      <c r="H1467" s="12">
        <f t="shared" si="45"/>
        <v>5335.8482053740981</v>
      </c>
    </row>
    <row r="1468" spans="1:8" x14ac:dyDescent="0.2">
      <c r="A1468" s="6">
        <v>1463</v>
      </c>
      <c r="B1468" s="34">
        <v>148.92330726312707</v>
      </c>
      <c r="C1468" s="34">
        <v>190.87866850662618</v>
      </c>
      <c r="D1468" s="12">
        <v>46020</v>
      </c>
      <c r="E1468" s="12">
        <v>25890</v>
      </c>
      <c r="F1468" s="12">
        <v>7</v>
      </c>
      <c r="G1468" s="12">
        <f t="shared" si="44"/>
        <v>7199.7233808442852</v>
      </c>
      <c r="H1468" s="12">
        <f t="shared" si="45"/>
        <v>5335.8482053740981</v>
      </c>
    </row>
    <row r="1469" spans="1:8" x14ac:dyDescent="0.2">
      <c r="A1469" s="6">
        <v>1464</v>
      </c>
      <c r="B1469" s="34">
        <v>148.92330726312707</v>
      </c>
      <c r="C1469" s="34">
        <v>190.87866850662618</v>
      </c>
      <c r="D1469" s="12">
        <v>46020</v>
      </c>
      <c r="E1469" s="12">
        <v>25890</v>
      </c>
      <c r="F1469" s="12">
        <v>7</v>
      </c>
      <c r="G1469" s="12">
        <f t="shared" si="44"/>
        <v>7199.7233808442852</v>
      </c>
      <c r="H1469" s="12">
        <f t="shared" si="45"/>
        <v>5335.8482053740981</v>
      </c>
    </row>
    <row r="1470" spans="1:8" x14ac:dyDescent="0.2">
      <c r="A1470" s="6">
        <v>1465</v>
      </c>
      <c r="B1470" s="34">
        <v>148.92330726312707</v>
      </c>
      <c r="C1470" s="34">
        <v>190.87866850662618</v>
      </c>
      <c r="D1470" s="12">
        <v>46020</v>
      </c>
      <c r="E1470" s="12">
        <v>25890</v>
      </c>
      <c r="F1470" s="12">
        <v>7</v>
      </c>
      <c r="G1470" s="12">
        <f t="shared" si="44"/>
        <v>7199.7233808442852</v>
      </c>
      <c r="H1470" s="12">
        <f t="shared" si="45"/>
        <v>5335.8482053740981</v>
      </c>
    </row>
    <row r="1471" spans="1:8" x14ac:dyDescent="0.2">
      <c r="A1471" s="6">
        <v>1466</v>
      </c>
      <c r="B1471" s="34">
        <v>148.92330726312707</v>
      </c>
      <c r="C1471" s="34">
        <v>190.87866850662618</v>
      </c>
      <c r="D1471" s="12">
        <v>46020</v>
      </c>
      <c r="E1471" s="12">
        <v>25890</v>
      </c>
      <c r="F1471" s="12">
        <v>7</v>
      </c>
      <c r="G1471" s="12">
        <f t="shared" si="44"/>
        <v>7199.7233808442852</v>
      </c>
      <c r="H1471" s="12">
        <f t="shared" si="45"/>
        <v>5335.8482053740981</v>
      </c>
    </row>
    <row r="1472" spans="1:8" x14ac:dyDescent="0.2">
      <c r="A1472" s="6">
        <v>1467</v>
      </c>
      <c r="B1472" s="34">
        <v>148.92330726312707</v>
      </c>
      <c r="C1472" s="34">
        <v>190.87866850662618</v>
      </c>
      <c r="D1472" s="12">
        <v>46020</v>
      </c>
      <c r="E1472" s="12">
        <v>25890</v>
      </c>
      <c r="F1472" s="12">
        <v>7</v>
      </c>
      <c r="G1472" s="12">
        <f t="shared" si="44"/>
        <v>7199.7233808442852</v>
      </c>
      <c r="H1472" s="12">
        <f t="shared" si="45"/>
        <v>5335.8482053740981</v>
      </c>
    </row>
    <row r="1473" spans="1:8" x14ac:dyDescent="0.2">
      <c r="A1473" s="6">
        <v>1468</v>
      </c>
      <c r="B1473" s="34">
        <v>148.92330726312707</v>
      </c>
      <c r="C1473" s="34">
        <v>190.87866850662618</v>
      </c>
      <c r="D1473" s="12">
        <v>46020</v>
      </c>
      <c r="E1473" s="12">
        <v>25890</v>
      </c>
      <c r="F1473" s="12">
        <v>7</v>
      </c>
      <c r="G1473" s="12">
        <f t="shared" si="44"/>
        <v>7199.7233808442852</v>
      </c>
      <c r="H1473" s="12">
        <f t="shared" si="45"/>
        <v>5335.8482053740981</v>
      </c>
    </row>
    <row r="1474" spans="1:8" x14ac:dyDescent="0.2">
      <c r="A1474" s="6">
        <v>1469</v>
      </c>
      <c r="B1474" s="34">
        <v>148.92330726312707</v>
      </c>
      <c r="C1474" s="34">
        <v>190.87866850662618</v>
      </c>
      <c r="D1474" s="12">
        <v>46020</v>
      </c>
      <c r="E1474" s="12">
        <v>25890</v>
      </c>
      <c r="F1474" s="12">
        <v>7</v>
      </c>
      <c r="G1474" s="12">
        <f t="shared" si="44"/>
        <v>7199.7233808442852</v>
      </c>
      <c r="H1474" s="12">
        <f t="shared" si="45"/>
        <v>5335.8482053740981</v>
      </c>
    </row>
    <row r="1475" spans="1:8" x14ac:dyDescent="0.2">
      <c r="A1475" s="6">
        <v>1470</v>
      </c>
      <c r="B1475" s="34">
        <v>148.92330726312707</v>
      </c>
      <c r="C1475" s="34">
        <v>190.87866850662618</v>
      </c>
      <c r="D1475" s="12">
        <v>46020</v>
      </c>
      <c r="E1475" s="12">
        <v>25890</v>
      </c>
      <c r="F1475" s="12">
        <v>7</v>
      </c>
      <c r="G1475" s="12">
        <f t="shared" si="44"/>
        <v>7199.7233808442852</v>
      </c>
      <c r="H1475" s="12">
        <f t="shared" si="45"/>
        <v>5335.8482053740981</v>
      </c>
    </row>
    <row r="1476" spans="1:8" x14ac:dyDescent="0.2">
      <c r="A1476" s="6">
        <v>1471</v>
      </c>
      <c r="B1476" s="34">
        <v>148.92330726312707</v>
      </c>
      <c r="C1476" s="34">
        <v>190.87866850662618</v>
      </c>
      <c r="D1476" s="12">
        <v>46020</v>
      </c>
      <c r="E1476" s="12">
        <v>25890</v>
      </c>
      <c r="F1476" s="12">
        <v>7</v>
      </c>
      <c r="G1476" s="12">
        <f t="shared" si="44"/>
        <v>7199.7233808442852</v>
      </c>
      <c r="H1476" s="12">
        <f t="shared" si="45"/>
        <v>5335.8482053740981</v>
      </c>
    </row>
    <row r="1477" spans="1:8" x14ac:dyDescent="0.2">
      <c r="A1477" s="6">
        <v>1472</v>
      </c>
      <c r="B1477" s="34">
        <v>148.92330726312707</v>
      </c>
      <c r="C1477" s="34">
        <v>190.87866850662618</v>
      </c>
      <c r="D1477" s="12">
        <v>46020</v>
      </c>
      <c r="E1477" s="12">
        <v>25890</v>
      </c>
      <c r="F1477" s="12">
        <v>7</v>
      </c>
      <c r="G1477" s="12">
        <f t="shared" si="44"/>
        <v>7199.7233808442852</v>
      </c>
      <c r="H1477" s="12">
        <f t="shared" si="45"/>
        <v>5335.8482053740981</v>
      </c>
    </row>
    <row r="1478" spans="1:8" x14ac:dyDescent="0.2">
      <c r="A1478" s="6">
        <v>1473</v>
      </c>
      <c r="B1478" s="34">
        <v>148.92330726312707</v>
      </c>
      <c r="C1478" s="34">
        <v>190.87866850662618</v>
      </c>
      <c r="D1478" s="12">
        <v>46020</v>
      </c>
      <c r="E1478" s="12">
        <v>25890</v>
      </c>
      <c r="F1478" s="12">
        <v>7</v>
      </c>
      <c r="G1478" s="12">
        <f t="shared" si="44"/>
        <v>7199.7233808442852</v>
      </c>
      <c r="H1478" s="12">
        <f t="shared" si="45"/>
        <v>5335.8482053740981</v>
      </c>
    </row>
    <row r="1479" spans="1:8" x14ac:dyDescent="0.2">
      <c r="A1479" s="6">
        <v>1474</v>
      </c>
      <c r="B1479" s="34">
        <v>148.92330726312707</v>
      </c>
      <c r="C1479" s="34">
        <v>190.87866850662618</v>
      </c>
      <c r="D1479" s="12">
        <v>46020</v>
      </c>
      <c r="E1479" s="12">
        <v>25890</v>
      </c>
      <c r="F1479" s="12">
        <v>7</v>
      </c>
      <c r="G1479" s="12">
        <f t="shared" ref="G1479:G1505" si="46">12*1.348*(1/$B1479*$D$6+1/$C1479*$E$6)+$F$6</f>
        <v>7199.7233808442852</v>
      </c>
      <c r="H1479" s="12">
        <f t="shared" ref="H1479:H1505" si="47">12*(1/$B1479*$D$6+1/$C1479*$E$6)</f>
        <v>5335.8482053740981</v>
      </c>
    </row>
    <row r="1480" spans="1:8" x14ac:dyDescent="0.2">
      <c r="A1480" s="6">
        <v>1475</v>
      </c>
      <c r="B1480" s="34">
        <v>148.92330726312707</v>
      </c>
      <c r="C1480" s="34">
        <v>190.87866850662618</v>
      </c>
      <c r="D1480" s="12">
        <v>46020</v>
      </c>
      <c r="E1480" s="12">
        <v>25890</v>
      </c>
      <c r="F1480" s="12">
        <v>7</v>
      </c>
      <c r="G1480" s="12">
        <f t="shared" si="46"/>
        <v>7199.7233808442852</v>
      </c>
      <c r="H1480" s="12">
        <f t="shared" si="47"/>
        <v>5335.8482053740981</v>
      </c>
    </row>
    <row r="1481" spans="1:8" x14ac:dyDescent="0.2">
      <c r="A1481" s="6">
        <v>1476</v>
      </c>
      <c r="B1481" s="34">
        <v>148.92330726312707</v>
      </c>
      <c r="C1481" s="34">
        <v>190.87866850662618</v>
      </c>
      <c r="D1481" s="12">
        <v>46020</v>
      </c>
      <c r="E1481" s="12">
        <v>25890</v>
      </c>
      <c r="F1481" s="12">
        <v>7</v>
      </c>
      <c r="G1481" s="12">
        <f t="shared" si="46"/>
        <v>7199.7233808442852</v>
      </c>
      <c r="H1481" s="12">
        <f t="shared" si="47"/>
        <v>5335.8482053740981</v>
      </c>
    </row>
    <row r="1482" spans="1:8" x14ac:dyDescent="0.2">
      <c r="A1482" s="6">
        <v>1477</v>
      </c>
      <c r="B1482" s="34">
        <v>148.92330726312707</v>
      </c>
      <c r="C1482" s="34">
        <v>190.87866850662618</v>
      </c>
      <c r="D1482" s="12">
        <v>46020</v>
      </c>
      <c r="E1482" s="12">
        <v>25890</v>
      </c>
      <c r="F1482" s="12">
        <v>7</v>
      </c>
      <c r="G1482" s="12">
        <f t="shared" si="46"/>
        <v>7199.7233808442852</v>
      </c>
      <c r="H1482" s="12">
        <f t="shared" si="47"/>
        <v>5335.8482053740981</v>
      </c>
    </row>
    <row r="1483" spans="1:8" x14ac:dyDescent="0.2">
      <c r="A1483" s="6">
        <v>1478</v>
      </c>
      <c r="B1483" s="34">
        <v>148.92330726312707</v>
      </c>
      <c r="C1483" s="34">
        <v>190.87866850662618</v>
      </c>
      <c r="D1483" s="12">
        <v>46020</v>
      </c>
      <c r="E1483" s="12">
        <v>25890</v>
      </c>
      <c r="F1483" s="12">
        <v>7</v>
      </c>
      <c r="G1483" s="12">
        <f t="shared" si="46"/>
        <v>7199.7233808442852</v>
      </c>
      <c r="H1483" s="12">
        <f t="shared" si="47"/>
        <v>5335.8482053740981</v>
      </c>
    </row>
    <row r="1484" spans="1:8" x14ac:dyDescent="0.2">
      <c r="A1484" s="6">
        <v>1479</v>
      </c>
      <c r="B1484" s="34">
        <v>148.92330726312707</v>
      </c>
      <c r="C1484" s="34">
        <v>190.87866850662618</v>
      </c>
      <c r="D1484" s="12">
        <v>46020</v>
      </c>
      <c r="E1484" s="12">
        <v>25890</v>
      </c>
      <c r="F1484" s="12">
        <v>7</v>
      </c>
      <c r="G1484" s="12">
        <f t="shared" si="46"/>
        <v>7199.7233808442852</v>
      </c>
      <c r="H1484" s="12">
        <f t="shared" si="47"/>
        <v>5335.8482053740981</v>
      </c>
    </row>
    <row r="1485" spans="1:8" x14ac:dyDescent="0.2">
      <c r="A1485" s="6">
        <v>1480</v>
      </c>
      <c r="B1485" s="34">
        <v>148.92330726312707</v>
      </c>
      <c r="C1485" s="34">
        <v>190.87866850662618</v>
      </c>
      <c r="D1485" s="12">
        <v>46020</v>
      </c>
      <c r="E1485" s="12">
        <v>25890</v>
      </c>
      <c r="F1485" s="12">
        <v>7</v>
      </c>
      <c r="G1485" s="12">
        <f t="shared" si="46"/>
        <v>7199.7233808442852</v>
      </c>
      <c r="H1485" s="12">
        <f t="shared" si="47"/>
        <v>5335.8482053740981</v>
      </c>
    </row>
    <row r="1486" spans="1:8" x14ac:dyDescent="0.2">
      <c r="A1486" s="6">
        <v>1481</v>
      </c>
      <c r="B1486" s="34">
        <v>148.92330726312707</v>
      </c>
      <c r="C1486" s="34">
        <v>190.87866850662618</v>
      </c>
      <c r="D1486" s="12">
        <v>46020</v>
      </c>
      <c r="E1486" s="12">
        <v>25890</v>
      </c>
      <c r="F1486" s="12">
        <v>7</v>
      </c>
      <c r="G1486" s="12">
        <f t="shared" si="46"/>
        <v>7199.7233808442852</v>
      </c>
      <c r="H1486" s="12">
        <f t="shared" si="47"/>
        <v>5335.8482053740981</v>
      </c>
    </row>
    <row r="1487" spans="1:8" x14ac:dyDescent="0.2">
      <c r="A1487" s="6">
        <v>1482</v>
      </c>
      <c r="B1487" s="34">
        <v>148.92330726312707</v>
      </c>
      <c r="C1487" s="34">
        <v>190.87866850662618</v>
      </c>
      <c r="D1487" s="12">
        <v>46020</v>
      </c>
      <c r="E1487" s="12">
        <v>25890</v>
      </c>
      <c r="F1487" s="12">
        <v>7</v>
      </c>
      <c r="G1487" s="12">
        <f t="shared" si="46"/>
        <v>7199.7233808442852</v>
      </c>
      <c r="H1487" s="12">
        <f t="shared" si="47"/>
        <v>5335.8482053740981</v>
      </c>
    </row>
    <row r="1488" spans="1:8" x14ac:dyDescent="0.2">
      <c r="A1488" s="6">
        <v>1483</v>
      </c>
      <c r="B1488" s="34">
        <v>148.92330726312707</v>
      </c>
      <c r="C1488" s="34">
        <v>190.87866850662618</v>
      </c>
      <c r="D1488" s="12">
        <v>46020</v>
      </c>
      <c r="E1488" s="12">
        <v>25890</v>
      </c>
      <c r="F1488" s="12">
        <v>7</v>
      </c>
      <c r="G1488" s="12">
        <f t="shared" si="46"/>
        <v>7199.7233808442852</v>
      </c>
      <c r="H1488" s="12">
        <f t="shared" si="47"/>
        <v>5335.8482053740981</v>
      </c>
    </row>
    <row r="1489" spans="1:8" x14ac:dyDescent="0.2">
      <c r="A1489" s="6">
        <v>1484</v>
      </c>
      <c r="B1489" s="34">
        <v>148.92330726312707</v>
      </c>
      <c r="C1489" s="34">
        <v>190.87866850662618</v>
      </c>
      <c r="D1489" s="12">
        <v>46020</v>
      </c>
      <c r="E1489" s="12">
        <v>25890</v>
      </c>
      <c r="F1489" s="12">
        <v>7</v>
      </c>
      <c r="G1489" s="12">
        <f t="shared" si="46"/>
        <v>7199.7233808442852</v>
      </c>
      <c r="H1489" s="12">
        <f t="shared" si="47"/>
        <v>5335.8482053740981</v>
      </c>
    </row>
    <row r="1490" spans="1:8" x14ac:dyDescent="0.2">
      <c r="A1490" s="6">
        <v>1485</v>
      </c>
      <c r="B1490" s="34">
        <v>148.92330726312707</v>
      </c>
      <c r="C1490" s="34">
        <v>190.87866850662618</v>
      </c>
      <c r="D1490" s="12">
        <v>46020</v>
      </c>
      <c r="E1490" s="12">
        <v>25890</v>
      </c>
      <c r="F1490" s="12">
        <v>7</v>
      </c>
      <c r="G1490" s="12">
        <f t="shared" si="46"/>
        <v>7199.7233808442852</v>
      </c>
      <c r="H1490" s="12">
        <f t="shared" si="47"/>
        <v>5335.8482053740981</v>
      </c>
    </row>
    <row r="1491" spans="1:8" x14ac:dyDescent="0.2">
      <c r="A1491" s="6">
        <v>1486</v>
      </c>
      <c r="B1491" s="34">
        <v>148.92330726312707</v>
      </c>
      <c r="C1491" s="34">
        <v>190.87866850662618</v>
      </c>
      <c r="D1491" s="12">
        <v>46020</v>
      </c>
      <c r="E1491" s="12">
        <v>25890</v>
      </c>
      <c r="F1491" s="12">
        <v>7</v>
      </c>
      <c r="G1491" s="12">
        <f t="shared" si="46"/>
        <v>7199.7233808442852</v>
      </c>
      <c r="H1491" s="12">
        <f t="shared" si="47"/>
        <v>5335.8482053740981</v>
      </c>
    </row>
    <row r="1492" spans="1:8" x14ac:dyDescent="0.2">
      <c r="A1492" s="6">
        <v>1487</v>
      </c>
      <c r="B1492" s="34">
        <v>148.92330726312707</v>
      </c>
      <c r="C1492" s="34">
        <v>190.87866850662618</v>
      </c>
      <c r="D1492" s="12">
        <v>46020</v>
      </c>
      <c r="E1492" s="12">
        <v>25890</v>
      </c>
      <c r="F1492" s="12">
        <v>7</v>
      </c>
      <c r="G1492" s="12">
        <f t="shared" si="46"/>
        <v>7199.7233808442852</v>
      </c>
      <c r="H1492" s="12">
        <f t="shared" si="47"/>
        <v>5335.8482053740981</v>
      </c>
    </row>
    <row r="1493" spans="1:8" x14ac:dyDescent="0.2">
      <c r="A1493" s="6">
        <v>1488</v>
      </c>
      <c r="B1493" s="34">
        <v>148.92330726312707</v>
      </c>
      <c r="C1493" s="34">
        <v>190.87866850662618</v>
      </c>
      <c r="D1493" s="12">
        <v>46020</v>
      </c>
      <c r="E1493" s="12">
        <v>25890</v>
      </c>
      <c r="F1493" s="12">
        <v>7</v>
      </c>
      <c r="G1493" s="12">
        <f t="shared" si="46"/>
        <v>7199.7233808442852</v>
      </c>
      <c r="H1493" s="12">
        <f t="shared" si="47"/>
        <v>5335.8482053740981</v>
      </c>
    </row>
    <row r="1494" spans="1:8" x14ac:dyDescent="0.2">
      <c r="A1494" s="6">
        <v>1489</v>
      </c>
      <c r="B1494" s="34">
        <v>148.92330726312707</v>
      </c>
      <c r="C1494" s="34">
        <v>190.87866850662618</v>
      </c>
      <c r="D1494" s="12">
        <v>46020</v>
      </c>
      <c r="E1494" s="12">
        <v>25890</v>
      </c>
      <c r="F1494" s="12">
        <v>7</v>
      </c>
      <c r="G1494" s="12">
        <f t="shared" si="46"/>
        <v>7199.7233808442852</v>
      </c>
      <c r="H1494" s="12">
        <f t="shared" si="47"/>
        <v>5335.8482053740981</v>
      </c>
    </row>
    <row r="1495" spans="1:8" x14ac:dyDescent="0.2">
      <c r="A1495" s="6">
        <v>1490</v>
      </c>
      <c r="B1495" s="34">
        <v>148.92330726312707</v>
      </c>
      <c r="C1495" s="34">
        <v>190.87866850662618</v>
      </c>
      <c r="D1495" s="12">
        <v>46020</v>
      </c>
      <c r="E1495" s="12">
        <v>25890</v>
      </c>
      <c r="F1495" s="12">
        <v>7</v>
      </c>
      <c r="G1495" s="12">
        <f t="shared" si="46"/>
        <v>7199.7233808442852</v>
      </c>
      <c r="H1495" s="12">
        <f t="shared" si="47"/>
        <v>5335.8482053740981</v>
      </c>
    </row>
    <row r="1496" spans="1:8" x14ac:dyDescent="0.2">
      <c r="A1496" s="6">
        <v>1491</v>
      </c>
      <c r="B1496" s="34">
        <v>148.92330726312707</v>
      </c>
      <c r="C1496" s="34">
        <v>190.87866850662618</v>
      </c>
      <c r="D1496" s="12">
        <v>46020</v>
      </c>
      <c r="E1496" s="12">
        <v>25890</v>
      </c>
      <c r="F1496" s="12">
        <v>7</v>
      </c>
      <c r="G1496" s="12">
        <f t="shared" si="46"/>
        <v>7199.7233808442852</v>
      </c>
      <c r="H1496" s="12">
        <f t="shared" si="47"/>
        <v>5335.8482053740981</v>
      </c>
    </row>
    <row r="1497" spans="1:8" x14ac:dyDescent="0.2">
      <c r="A1497" s="6">
        <v>1492</v>
      </c>
      <c r="B1497" s="34">
        <v>148.92330726312707</v>
      </c>
      <c r="C1497" s="34">
        <v>190.87866850662618</v>
      </c>
      <c r="D1497" s="12">
        <v>46020</v>
      </c>
      <c r="E1497" s="12">
        <v>25890</v>
      </c>
      <c r="F1497" s="12">
        <v>7</v>
      </c>
      <c r="G1497" s="12">
        <f t="shared" si="46"/>
        <v>7199.7233808442852</v>
      </c>
      <c r="H1497" s="12">
        <f t="shared" si="47"/>
        <v>5335.8482053740981</v>
      </c>
    </row>
    <row r="1498" spans="1:8" x14ac:dyDescent="0.2">
      <c r="A1498" s="6">
        <v>1493</v>
      </c>
      <c r="B1498" s="34">
        <v>148.92330726312707</v>
      </c>
      <c r="C1498" s="34">
        <v>190.87866850662618</v>
      </c>
      <c r="D1498" s="12">
        <v>46020</v>
      </c>
      <c r="E1498" s="12">
        <v>25890</v>
      </c>
      <c r="F1498" s="12">
        <v>7</v>
      </c>
      <c r="G1498" s="12">
        <f t="shared" si="46"/>
        <v>7199.7233808442852</v>
      </c>
      <c r="H1498" s="12">
        <f t="shared" si="47"/>
        <v>5335.8482053740981</v>
      </c>
    </row>
    <row r="1499" spans="1:8" x14ac:dyDescent="0.2">
      <c r="A1499" s="6">
        <v>1494</v>
      </c>
      <c r="B1499" s="34">
        <v>148.92330726312707</v>
      </c>
      <c r="C1499" s="34">
        <v>190.87866850662618</v>
      </c>
      <c r="D1499" s="12">
        <v>46020</v>
      </c>
      <c r="E1499" s="12">
        <v>25890</v>
      </c>
      <c r="F1499" s="12">
        <v>7</v>
      </c>
      <c r="G1499" s="12">
        <f t="shared" si="46"/>
        <v>7199.7233808442852</v>
      </c>
      <c r="H1499" s="12">
        <f t="shared" si="47"/>
        <v>5335.8482053740981</v>
      </c>
    </row>
    <row r="1500" spans="1:8" x14ac:dyDescent="0.2">
      <c r="A1500" s="6">
        <v>1495</v>
      </c>
      <c r="B1500" s="34">
        <v>148.92330726312707</v>
      </c>
      <c r="C1500" s="34">
        <v>190.87866850662618</v>
      </c>
      <c r="D1500" s="12">
        <v>46020</v>
      </c>
      <c r="E1500" s="12">
        <v>25890</v>
      </c>
      <c r="F1500" s="12">
        <v>7</v>
      </c>
      <c r="G1500" s="12">
        <f t="shared" si="46"/>
        <v>7199.7233808442852</v>
      </c>
      <c r="H1500" s="12">
        <f t="shared" si="47"/>
        <v>5335.8482053740981</v>
      </c>
    </row>
    <row r="1501" spans="1:8" x14ac:dyDescent="0.2">
      <c r="A1501" s="6">
        <v>1496</v>
      </c>
      <c r="B1501" s="34">
        <v>148.92330726312707</v>
      </c>
      <c r="C1501" s="34">
        <v>190.87866850662618</v>
      </c>
      <c r="D1501" s="12">
        <v>46020</v>
      </c>
      <c r="E1501" s="12">
        <v>25890</v>
      </c>
      <c r="F1501" s="12">
        <v>7</v>
      </c>
      <c r="G1501" s="12">
        <f t="shared" si="46"/>
        <v>7199.7233808442852</v>
      </c>
      <c r="H1501" s="12">
        <f t="shared" si="47"/>
        <v>5335.8482053740981</v>
      </c>
    </row>
    <row r="1502" spans="1:8" x14ac:dyDescent="0.2">
      <c r="A1502" s="6">
        <v>1497</v>
      </c>
      <c r="B1502" s="34">
        <v>148.92330726312707</v>
      </c>
      <c r="C1502" s="34">
        <v>190.87866850662618</v>
      </c>
      <c r="D1502" s="12">
        <v>46020</v>
      </c>
      <c r="E1502" s="12">
        <v>25890</v>
      </c>
      <c r="F1502" s="12">
        <v>7</v>
      </c>
      <c r="G1502" s="12">
        <f t="shared" si="46"/>
        <v>7199.7233808442852</v>
      </c>
      <c r="H1502" s="12">
        <f t="shared" si="47"/>
        <v>5335.8482053740981</v>
      </c>
    </row>
    <row r="1503" spans="1:8" x14ac:dyDescent="0.2">
      <c r="A1503" s="6">
        <v>1498</v>
      </c>
      <c r="B1503" s="34">
        <v>148.92330726312707</v>
      </c>
      <c r="C1503" s="34">
        <v>190.87866850662618</v>
      </c>
      <c r="D1503" s="12">
        <v>46020</v>
      </c>
      <c r="E1503" s="12">
        <v>25890</v>
      </c>
      <c r="F1503" s="12">
        <v>7</v>
      </c>
      <c r="G1503" s="12">
        <f t="shared" si="46"/>
        <v>7199.7233808442852</v>
      </c>
      <c r="H1503" s="12">
        <f t="shared" si="47"/>
        <v>5335.8482053740981</v>
      </c>
    </row>
    <row r="1504" spans="1:8" x14ac:dyDescent="0.2">
      <c r="A1504" s="6">
        <v>1499</v>
      </c>
      <c r="B1504" s="34">
        <v>148.92330726312707</v>
      </c>
      <c r="C1504" s="34">
        <v>190.87866850662618</v>
      </c>
      <c r="D1504" s="12">
        <v>46020</v>
      </c>
      <c r="E1504" s="12">
        <v>25890</v>
      </c>
      <c r="F1504" s="12">
        <v>7</v>
      </c>
      <c r="G1504" s="12">
        <f t="shared" si="46"/>
        <v>7199.7233808442852</v>
      </c>
      <c r="H1504" s="12">
        <f t="shared" si="47"/>
        <v>5335.8482053740981</v>
      </c>
    </row>
    <row r="1505" spans="1:8" x14ac:dyDescent="0.2">
      <c r="A1505" s="6">
        <v>1500</v>
      </c>
      <c r="B1505" s="34">
        <v>148.92330726312707</v>
      </c>
      <c r="C1505" s="34">
        <v>190.87866850662618</v>
      </c>
      <c r="D1505" s="12">
        <v>46020</v>
      </c>
      <c r="E1505" s="12">
        <v>25890</v>
      </c>
      <c r="F1505" s="12">
        <v>7</v>
      </c>
      <c r="G1505" s="12">
        <f t="shared" si="46"/>
        <v>7199.7233808442852</v>
      </c>
      <c r="H1505" s="12">
        <f t="shared" si="47"/>
        <v>5335.8482053740981</v>
      </c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N1505"/>
  <sheetViews>
    <sheetView showGridLines="0" zoomScaleNormal="100" workbookViewId="0">
      <pane ySplit="5" topLeftCell="A21" activePane="bottomLeft" state="frozen"/>
      <selection activeCell="D6" sqref="D6:F6"/>
      <selection pane="bottomLeft" activeCell="D6" sqref="D6:F1505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8" width="10.140625" style="11" customWidth="1"/>
    <col min="9" max="9" width="9.140625" style="1"/>
    <col min="10" max="10" width="10.7109375" style="1" bestFit="1" customWidth="1"/>
    <col min="11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22</v>
      </c>
    </row>
    <row r="3" spans="1:14" x14ac:dyDescent="0.2">
      <c r="A3" s="2" t="s">
        <v>64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53</v>
      </c>
      <c r="G5" s="15" t="s">
        <v>54</v>
      </c>
      <c r="H5" s="15" t="s">
        <v>55</v>
      </c>
    </row>
    <row r="6" spans="1:14" x14ac:dyDescent="0.2">
      <c r="A6" s="6">
        <v>1</v>
      </c>
      <c r="B6" s="34">
        <v>316.95657557716572</v>
      </c>
      <c r="C6" s="34">
        <v>763.51467402650474</v>
      </c>
      <c r="D6" s="12">
        <v>46020</v>
      </c>
      <c r="E6" s="12">
        <v>25890</v>
      </c>
      <c r="F6" s="12">
        <v>7</v>
      </c>
      <c r="G6" s="12">
        <f>12*1.348*(1/$B6*$D$6+1/$C6*$E$6)+$F$6</f>
        <v>2904.159872151622</v>
      </c>
      <c r="H6" s="12">
        <f>12*(1/$B6*$D$6+1/$C6*$E$6)</f>
        <v>2149.2283918038738</v>
      </c>
      <c r="I6" s="7"/>
      <c r="L6" s="7"/>
      <c r="N6" s="7"/>
    </row>
    <row r="7" spans="1:14" x14ac:dyDescent="0.2">
      <c r="A7" s="6">
        <v>2</v>
      </c>
      <c r="B7" s="34">
        <v>316.95657557716572</v>
      </c>
      <c r="C7" s="34">
        <v>763.51467402650474</v>
      </c>
      <c r="D7" s="12">
        <v>46020</v>
      </c>
      <c r="E7" s="12">
        <v>25890</v>
      </c>
      <c r="F7" s="12">
        <v>7</v>
      </c>
      <c r="G7" s="12">
        <f t="shared" ref="G7:G69" si="0">12*1.358*(1/$B7*$D$6+1/$C7*$E$6)+$F$6</f>
        <v>2925.6521560696606</v>
      </c>
      <c r="H7" s="12">
        <f t="shared" ref="H7:H70" si="1">12*(1/$B7*$D$6+1/$C7*$E$6)</f>
        <v>2149.2283918038738</v>
      </c>
      <c r="L7" s="7"/>
      <c r="N7" s="7"/>
    </row>
    <row r="8" spans="1:14" x14ac:dyDescent="0.2">
      <c r="A8" s="6">
        <v>3</v>
      </c>
      <c r="B8" s="34">
        <v>316.95657557716572</v>
      </c>
      <c r="C8" s="34">
        <v>763.51467402650474</v>
      </c>
      <c r="D8" s="12">
        <v>46020</v>
      </c>
      <c r="E8" s="12">
        <v>25890</v>
      </c>
      <c r="F8" s="12">
        <v>7</v>
      </c>
      <c r="G8" s="12">
        <f t="shared" si="0"/>
        <v>2925.6521560696606</v>
      </c>
      <c r="H8" s="12">
        <f t="shared" si="1"/>
        <v>2149.2283918038738</v>
      </c>
      <c r="L8" s="7"/>
      <c r="N8" s="7"/>
    </row>
    <row r="9" spans="1:14" x14ac:dyDescent="0.2">
      <c r="A9" s="6">
        <v>4</v>
      </c>
      <c r="B9" s="34">
        <v>316.95657557716572</v>
      </c>
      <c r="C9" s="34">
        <v>763.51467402650474</v>
      </c>
      <c r="D9" s="12">
        <v>46020</v>
      </c>
      <c r="E9" s="12">
        <v>25890</v>
      </c>
      <c r="F9" s="12">
        <v>7</v>
      </c>
      <c r="G9" s="12">
        <f t="shared" si="0"/>
        <v>2925.6521560696606</v>
      </c>
      <c r="H9" s="12">
        <f t="shared" si="1"/>
        <v>2149.2283918038738</v>
      </c>
      <c r="L9" s="7"/>
      <c r="N9" s="7"/>
    </row>
    <row r="10" spans="1:14" x14ac:dyDescent="0.2">
      <c r="A10" s="6">
        <v>5</v>
      </c>
      <c r="B10" s="34">
        <v>316.95657557716572</v>
      </c>
      <c r="C10" s="34">
        <v>763.51467402650474</v>
      </c>
      <c r="D10" s="12">
        <v>46020</v>
      </c>
      <c r="E10" s="12">
        <v>25890</v>
      </c>
      <c r="F10" s="12">
        <v>7</v>
      </c>
      <c r="G10" s="12">
        <f t="shared" si="0"/>
        <v>2925.6521560696606</v>
      </c>
      <c r="H10" s="12">
        <f t="shared" si="1"/>
        <v>2149.2283918038738</v>
      </c>
      <c r="L10" s="7"/>
      <c r="N10" s="7"/>
    </row>
    <row r="11" spans="1:14" x14ac:dyDescent="0.2">
      <c r="A11" s="6">
        <v>6</v>
      </c>
      <c r="B11" s="35">
        <v>316.95657557716572</v>
      </c>
      <c r="C11" s="34">
        <v>763.51467402650474</v>
      </c>
      <c r="D11" s="12">
        <v>46020</v>
      </c>
      <c r="E11" s="12">
        <v>25890</v>
      </c>
      <c r="F11" s="12">
        <v>7</v>
      </c>
      <c r="G11" s="12">
        <f t="shared" si="0"/>
        <v>2925.6521560696606</v>
      </c>
      <c r="H11" s="12">
        <f t="shared" si="1"/>
        <v>2149.2283918038738</v>
      </c>
      <c r="L11" s="7"/>
      <c r="N11" s="7"/>
    </row>
    <row r="12" spans="1:14" x14ac:dyDescent="0.2">
      <c r="A12" s="6">
        <v>7</v>
      </c>
      <c r="B12" s="34">
        <v>316.95657557716572</v>
      </c>
      <c r="C12" s="34">
        <v>763.51467402650474</v>
      </c>
      <c r="D12" s="12">
        <v>46020</v>
      </c>
      <c r="E12" s="12">
        <v>25890</v>
      </c>
      <c r="F12" s="12">
        <v>7</v>
      </c>
      <c r="G12" s="12">
        <f t="shared" si="0"/>
        <v>2925.6521560696606</v>
      </c>
      <c r="H12" s="12">
        <f t="shared" si="1"/>
        <v>2149.2283918038738</v>
      </c>
      <c r="L12" s="7"/>
      <c r="N12" s="7"/>
    </row>
    <row r="13" spans="1:14" x14ac:dyDescent="0.2">
      <c r="A13" s="6">
        <v>8</v>
      </c>
      <c r="B13" s="34">
        <v>316.95657557716572</v>
      </c>
      <c r="C13" s="34">
        <v>763.51467402650474</v>
      </c>
      <c r="D13" s="12">
        <v>46020</v>
      </c>
      <c r="E13" s="12">
        <v>25890</v>
      </c>
      <c r="F13" s="12">
        <v>7</v>
      </c>
      <c r="G13" s="12">
        <f t="shared" si="0"/>
        <v>2925.6521560696606</v>
      </c>
      <c r="H13" s="12">
        <f t="shared" si="1"/>
        <v>2149.2283918038738</v>
      </c>
      <c r="L13" s="7"/>
      <c r="N13" s="7"/>
    </row>
    <row r="14" spans="1:14" x14ac:dyDescent="0.2">
      <c r="A14" s="6">
        <v>9</v>
      </c>
      <c r="B14" s="34">
        <v>316.95657557716572</v>
      </c>
      <c r="C14" s="34">
        <v>763.51467402650474</v>
      </c>
      <c r="D14" s="12">
        <v>46020</v>
      </c>
      <c r="E14" s="12">
        <v>25890</v>
      </c>
      <c r="F14" s="12">
        <v>7</v>
      </c>
      <c r="G14" s="12">
        <f t="shared" si="0"/>
        <v>2925.6521560696606</v>
      </c>
      <c r="H14" s="12">
        <f t="shared" si="1"/>
        <v>2149.2283918038738</v>
      </c>
      <c r="L14" s="7"/>
      <c r="N14" s="7"/>
    </row>
    <row r="15" spans="1:14" x14ac:dyDescent="0.2">
      <c r="A15" s="6">
        <v>10</v>
      </c>
      <c r="B15" s="34">
        <v>316.95657557716572</v>
      </c>
      <c r="C15" s="34">
        <v>763.51467402650474</v>
      </c>
      <c r="D15" s="12">
        <v>46020</v>
      </c>
      <c r="E15" s="12">
        <v>25890</v>
      </c>
      <c r="F15" s="12">
        <v>7</v>
      </c>
      <c r="G15" s="12">
        <f t="shared" si="0"/>
        <v>2925.6521560696606</v>
      </c>
      <c r="H15" s="12">
        <f t="shared" si="1"/>
        <v>2149.2283918038738</v>
      </c>
      <c r="L15" s="7"/>
      <c r="N15" s="7"/>
    </row>
    <row r="16" spans="1:14" x14ac:dyDescent="0.2">
      <c r="A16" s="6">
        <v>11</v>
      </c>
      <c r="B16" s="34">
        <v>316.95657557716572</v>
      </c>
      <c r="C16" s="34">
        <v>763.51467402650474</v>
      </c>
      <c r="D16" s="12">
        <v>46020</v>
      </c>
      <c r="E16" s="12">
        <v>25890</v>
      </c>
      <c r="F16" s="12">
        <v>7</v>
      </c>
      <c r="G16" s="12">
        <f t="shared" si="0"/>
        <v>2925.6521560696606</v>
      </c>
      <c r="H16" s="12">
        <f t="shared" si="1"/>
        <v>2149.2283918038738</v>
      </c>
      <c r="L16" s="7"/>
      <c r="N16" s="7"/>
    </row>
    <row r="17" spans="1:14" x14ac:dyDescent="0.2">
      <c r="A17" s="6">
        <v>12</v>
      </c>
      <c r="B17" s="34">
        <v>316.95657557716572</v>
      </c>
      <c r="C17" s="34">
        <v>763.51467402650474</v>
      </c>
      <c r="D17" s="12">
        <v>46020</v>
      </c>
      <c r="E17" s="12">
        <v>25890</v>
      </c>
      <c r="F17" s="12">
        <v>7</v>
      </c>
      <c r="G17" s="12">
        <f t="shared" si="0"/>
        <v>2925.6521560696606</v>
      </c>
      <c r="H17" s="12">
        <f t="shared" si="1"/>
        <v>2149.2283918038738</v>
      </c>
      <c r="L17" s="7"/>
      <c r="N17" s="7"/>
    </row>
    <row r="18" spans="1:14" x14ac:dyDescent="0.2">
      <c r="A18" s="6">
        <v>13</v>
      </c>
      <c r="B18" s="34">
        <v>316.95657557716572</v>
      </c>
      <c r="C18" s="34">
        <v>763.51467402650474</v>
      </c>
      <c r="D18" s="12">
        <v>46020</v>
      </c>
      <c r="E18" s="12">
        <v>25890</v>
      </c>
      <c r="F18" s="12">
        <v>7</v>
      </c>
      <c r="G18" s="12">
        <f t="shared" si="0"/>
        <v>2925.6521560696606</v>
      </c>
      <c r="H18" s="12">
        <f t="shared" si="1"/>
        <v>2149.2283918038738</v>
      </c>
      <c r="L18" s="7"/>
      <c r="N18" s="7"/>
    </row>
    <row r="19" spans="1:14" x14ac:dyDescent="0.2">
      <c r="A19" s="6">
        <v>14</v>
      </c>
      <c r="B19" s="34">
        <v>316.95657557716572</v>
      </c>
      <c r="C19" s="34">
        <v>763.51467402650474</v>
      </c>
      <c r="D19" s="12">
        <v>46020</v>
      </c>
      <c r="E19" s="12">
        <v>25890</v>
      </c>
      <c r="F19" s="12">
        <v>7</v>
      </c>
      <c r="G19" s="12">
        <f t="shared" si="0"/>
        <v>2925.6521560696606</v>
      </c>
      <c r="H19" s="12">
        <f t="shared" si="1"/>
        <v>2149.2283918038738</v>
      </c>
      <c r="L19" s="7"/>
      <c r="N19" s="7"/>
    </row>
    <row r="20" spans="1:14" x14ac:dyDescent="0.2">
      <c r="A20" s="6">
        <v>15</v>
      </c>
      <c r="B20" s="34">
        <v>316.95657557716572</v>
      </c>
      <c r="C20" s="34">
        <v>763.51467402650474</v>
      </c>
      <c r="D20" s="12">
        <v>46020</v>
      </c>
      <c r="E20" s="12">
        <v>25890</v>
      </c>
      <c r="F20" s="12">
        <v>7</v>
      </c>
      <c r="G20" s="12">
        <f t="shared" si="0"/>
        <v>2925.6521560696606</v>
      </c>
      <c r="H20" s="12">
        <f t="shared" si="1"/>
        <v>2149.2283918038738</v>
      </c>
      <c r="L20" s="7"/>
      <c r="N20" s="7"/>
    </row>
    <row r="21" spans="1:14" x14ac:dyDescent="0.2">
      <c r="A21" s="6">
        <v>16</v>
      </c>
      <c r="B21" s="34">
        <v>316.95657557716572</v>
      </c>
      <c r="C21" s="34">
        <v>763.51467402650474</v>
      </c>
      <c r="D21" s="12">
        <v>46020</v>
      </c>
      <c r="E21" s="12">
        <v>25890</v>
      </c>
      <c r="F21" s="12">
        <v>7</v>
      </c>
      <c r="G21" s="12">
        <f t="shared" si="0"/>
        <v>2925.6521560696606</v>
      </c>
      <c r="H21" s="12">
        <f t="shared" si="1"/>
        <v>2149.2283918038738</v>
      </c>
      <c r="L21" s="7"/>
      <c r="N21" s="7"/>
    </row>
    <row r="22" spans="1:14" x14ac:dyDescent="0.2">
      <c r="A22" s="6">
        <v>17</v>
      </c>
      <c r="B22" s="34">
        <v>316.95657557716572</v>
      </c>
      <c r="C22" s="34">
        <v>763.51467402650474</v>
      </c>
      <c r="D22" s="12">
        <v>46020</v>
      </c>
      <c r="E22" s="12">
        <v>25890</v>
      </c>
      <c r="F22" s="12">
        <v>7</v>
      </c>
      <c r="G22" s="12">
        <f t="shared" si="0"/>
        <v>2925.6521560696606</v>
      </c>
      <c r="H22" s="12">
        <f t="shared" si="1"/>
        <v>2149.2283918038738</v>
      </c>
      <c r="L22" s="7"/>
      <c r="N22" s="7"/>
    </row>
    <row r="23" spans="1:14" x14ac:dyDescent="0.2">
      <c r="A23" s="6">
        <v>18</v>
      </c>
      <c r="B23" s="34">
        <v>316.95657557716572</v>
      </c>
      <c r="C23" s="34">
        <v>763.51467402650474</v>
      </c>
      <c r="D23" s="12">
        <v>46020</v>
      </c>
      <c r="E23" s="12">
        <v>25890</v>
      </c>
      <c r="F23" s="12">
        <v>7</v>
      </c>
      <c r="G23" s="12">
        <f t="shared" si="0"/>
        <v>2925.6521560696606</v>
      </c>
      <c r="H23" s="12">
        <f t="shared" si="1"/>
        <v>2149.2283918038738</v>
      </c>
      <c r="L23" s="7"/>
      <c r="N23" s="7"/>
    </row>
    <row r="24" spans="1:14" x14ac:dyDescent="0.2">
      <c r="A24" s="6">
        <v>19</v>
      </c>
      <c r="B24" s="34">
        <v>316.95657557716572</v>
      </c>
      <c r="C24" s="34">
        <v>763.51467402650474</v>
      </c>
      <c r="D24" s="12">
        <v>46020</v>
      </c>
      <c r="E24" s="12">
        <v>25890</v>
      </c>
      <c r="F24" s="12">
        <v>7</v>
      </c>
      <c r="G24" s="12">
        <f t="shared" si="0"/>
        <v>2925.6521560696606</v>
      </c>
      <c r="H24" s="12">
        <f t="shared" si="1"/>
        <v>2149.2283918038738</v>
      </c>
      <c r="L24" s="7"/>
      <c r="N24" s="7"/>
    </row>
    <row r="25" spans="1:14" x14ac:dyDescent="0.2">
      <c r="A25" s="6">
        <v>20</v>
      </c>
      <c r="B25" s="34">
        <v>316.95657557716572</v>
      </c>
      <c r="C25" s="34">
        <v>763.51467402650474</v>
      </c>
      <c r="D25" s="12">
        <v>46020</v>
      </c>
      <c r="E25" s="12">
        <v>25890</v>
      </c>
      <c r="F25" s="12">
        <v>7</v>
      </c>
      <c r="G25" s="12">
        <f t="shared" si="0"/>
        <v>2925.6521560696606</v>
      </c>
      <c r="H25" s="12">
        <f t="shared" si="1"/>
        <v>2149.2283918038738</v>
      </c>
      <c r="L25" s="7"/>
      <c r="N25" s="7"/>
    </row>
    <row r="26" spans="1:14" x14ac:dyDescent="0.2">
      <c r="A26" s="6">
        <v>21</v>
      </c>
      <c r="B26" s="34">
        <v>316.95657557716572</v>
      </c>
      <c r="C26" s="34">
        <v>763.51467402650474</v>
      </c>
      <c r="D26" s="12">
        <v>46020</v>
      </c>
      <c r="E26" s="12">
        <v>25890</v>
      </c>
      <c r="F26" s="12">
        <v>7</v>
      </c>
      <c r="G26" s="12">
        <f t="shared" si="0"/>
        <v>2925.6521560696606</v>
      </c>
      <c r="H26" s="12">
        <f t="shared" si="1"/>
        <v>2149.2283918038738</v>
      </c>
      <c r="L26" s="7"/>
      <c r="N26" s="7"/>
    </row>
    <row r="27" spans="1:14" x14ac:dyDescent="0.2">
      <c r="A27" s="6">
        <v>22</v>
      </c>
      <c r="B27" s="34">
        <v>316.95657557716572</v>
      </c>
      <c r="C27" s="34">
        <v>763.51467402650474</v>
      </c>
      <c r="D27" s="12">
        <v>46020</v>
      </c>
      <c r="E27" s="12">
        <v>25890</v>
      </c>
      <c r="F27" s="12">
        <v>7</v>
      </c>
      <c r="G27" s="12">
        <f t="shared" si="0"/>
        <v>2925.6521560696606</v>
      </c>
      <c r="H27" s="12">
        <f t="shared" si="1"/>
        <v>2149.2283918038738</v>
      </c>
      <c r="L27" s="7"/>
      <c r="N27" s="7"/>
    </row>
    <row r="28" spans="1:14" x14ac:dyDescent="0.2">
      <c r="A28" s="6">
        <v>23</v>
      </c>
      <c r="B28" s="34">
        <v>316.95657557716572</v>
      </c>
      <c r="C28" s="34">
        <v>763.51467402650474</v>
      </c>
      <c r="D28" s="12">
        <v>46020</v>
      </c>
      <c r="E28" s="12">
        <v>25890</v>
      </c>
      <c r="F28" s="12">
        <v>7</v>
      </c>
      <c r="G28" s="12">
        <f t="shared" si="0"/>
        <v>2925.6521560696606</v>
      </c>
      <c r="H28" s="12">
        <f t="shared" si="1"/>
        <v>2149.2283918038738</v>
      </c>
      <c r="L28" s="7"/>
      <c r="N28" s="7"/>
    </row>
    <row r="29" spans="1:14" x14ac:dyDescent="0.2">
      <c r="A29" s="6">
        <v>24</v>
      </c>
      <c r="B29" s="34">
        <v>316.95657557716572</v>
      </c>
      <c r="C29" s="34">
        <v>763.51467402650474</v>
      </c>
      <c r="D29" s="12">
        <v>46020</v>
      </c>
      <c r="E29" s="12">
        <v>25890</v>
      </c>
      <c r="F29" s="12">
        <v>7</v>
      </c>
      <c r="G29" s="12">
        <f t="shared" si="0"/>
        <v>2925.6521560696606</v>
      </c>
      <c r="H29" s="12">
        <f t="shared" si="1"/>
        <v>2149.2283918038738</v>
      </c>
      <c r="L29" s="7"/>
      <c r="N29" s="7"/>
    </row>
    <row r="30" spans="1:14" x14ac:dyDescent="0.2">
      <c r="A30" s="6">
        <v>25</v>
      </c>
      <c r="B30" s="34">
        <v>316.95657557716572</v>
      </c>
      <c r="C30" s="34">
        <v>763.51467402650474</v>
      </c>
      <c r="D30" s="12">
        <v>46020</v>
      </c>
      <c r="E30" s="12">
        <v>25890</v>
      </c>
      <c r="F30" s="12">
        <v>7</v>
      </c>
      <c r="G30" s="12">
        <f t="shared" si="0"/>
        <v>2925.6521560696606</v>
      </c>
      <c r="H30" s="12">
        <f t="shared" si="1"/>
        <v>2149.2283918038738</v>
      </c>
      <c r="L30" s="7"/>
      <c r="N30" s="7"/>
    </row>
    <row r="31" spans="1:14" x14ac:dyDescent="0.2">
      <c r="A31" s="6">
        <v>26</v>
      </c>
      <c r="B31" s="34">
        <v>316.95657557716572</v>
      </c>
      <c r="C31" s="34">
        <v>763.51467402650474</v>
      </c>
      <c r="D31" s="12">
        <v>46020</v>
      </c>
      <c r="E31" s="12">
        <v>25890</v>
      </c>
      <c r="F31" s="12">
        <v>7</v>
      </c>
      <c r="G31" s="12">
        <f t="shared" si="0"/>
        <v>2925.6521560696606</v>
      </c>
      <c r="H31" s="12">
        <f t="shared" si="1"/>
        <v>2149.2283918038738</v>
      </c>
      <c r="L31" s="7"/>
      <c r="N31" s="7"/>
    </row>
    <row r="32" spans="1:14" x14ac:dyDescent="0.2">
      <c r="A32" s="6">
        <v>27</v>
      </c>
      <c r="B32" s="34">
        <v>316.95657557716572</v>
      </c>
      <c r="C32" s="34">
        <v>763.51467402650474</v>
      </c>
      <c r="D32" s="12">
        <v>46020</v>
      </c>
      <c r="E32" s="12">
        <v>25890</v>
      </c>
      <c r="F32" s="12">
        <v>7</v>
      </c>
      <c r="G32" s="12">
        <f t="shared" si="0"/>
        <v>2925.6521560696606</v>
      </c>
      <c r="H32" s="12">
        <f t="shared" si="1"/>
        <v>2149.2283918038738</v>
      </c>
      <c r="L32" s="7"/>
      <c r="N32" s="7"/>
    </row>
    <row r="33" spans="1:14" x14ac:dyDescent="0.2">
      <c r="A33" s="6">
        <v>28</v>
      </c>
      <c r="B33" s="34">
        <v>316.95657557716572</v>
      </c>
      <c r="C33" s="34">
        <v>763.51467402650474</v>
      </c>
      <c r="D33" s="12">
        <v>46020</v>
      </c>
      <c r="E33" s="12">
        <v>25890</v>
      </c>
      <c r="F33" s="12">
        <v>7</v>
      </c>
      <c r="G33" s="12">
        <f t="shared" si="0"/>
        <v>2925.6521560696606</v>
      </c>
      <c r="H33" s="12">
        <f t="shared" si="1"/>
        <v>2149.2283918038738</v>
      </c>
      <c r="L33" s="7"/>
      <c r="N33" s="7"/>
    </row>
    <row r="34" spans="1:14" x14ac:dyDescent="0.2">
      <c r="A34" s="6">
        <v>29</v>
      </c>
      <c r="B34" s="34">
        <v>316.95657557716572</v>
      </c>
      <c r="C34" s="34">
        <v>763.51467402650474</v>
      </c>
      <c r="D34" s="12">
        <v>46020</v>
      </c>
      <c r="E34" s="12">
        <v>25890</v>
      </c>
      <c r="F34" s="12">
        <v>7</v>
      </c>
      <c r="G34" s="12">
        <f t="shared" si="0"/>
        <v>2925.6521560696606</v>
      </c>
      <c r="H34" s="12">
        <f t="shared" si="1"/>
        <v>2149.2283918038738</v>
      </c>
      <c r="L34" s="7"/>
      <c r="N34" s="7"/>
    </row>
    <row r="35" spans="1:14" x14ac:dyDescent="0.2">
      <c r="A35" s="6">
        <v>30</v>
      </c>
      <c r="B35" s="34">
        <v>316.95657557716572</v>
      </c>
      <c r="C35" s="34">
        <v>763.51467402650474</v>
      </c>
      <c r="D35" s="12">
        <v>46020</v>
      </c>
      <c r="E35" s="12">
        <v>25890</v>
      </c>
      <c r="F35" s="12">
        <v>7</v>
      </c>
      <c r="G35" s="12">
        <f t="shared" si="0"/>
        <v>2925.6521560696606</v>
      </c>
      <c r="H35" s="12">
        <f t="shared" si="1"/>
        <v>2149.2283918038738</v>
      </c>
      <c r="L35" s="7"/>
      <c r="N35" s="7"/>
    </row>
    <row r="36" spans="1:14" x14ac:dyDescent="0.2">
      <c r="A36" s="6">
        <v>31</v>
      </c>
      <c r="B36" s="34">
        <v>316.95657557716572</v>
      </c>
      <c r="C36" s="34">
        <v>763.51467402650474</v>
      </c>
      <c r="D36" s="12">
        <v>46020</v>
      </c>
      <c r="E36" s="12">
        <v>25890</v>
      </c>
      <c r="F36" s="12">
        <v>7</v>
      </c>
      <c r="G36" s="12">
        <f t="shared" si="0"/>
        <v>2925.6521560696606</v>
      </c>
      <c r="H36" s="12">
        <f t="shared" si="1"/>
        <v>2149.2283918038738</v>
      </c>
      <c r="L36" s="7"/>
      <c r="N36" s="7"/>
    </row>
    <row r="37" spans="1:14" x14ac:dyDescent="0.2">
      <c r="A37" s="6">
        <v>32</v>
      </c>
      <c r="B37" s="34">
        <v>316.95657557716572</v>
      </c>
      <c r="C37" s="34">
        <v>763.51467402650474</v>
      </c>
      <c r="D37" s="12">
        <v>46020</v>
      </c>
      <c r="E37" s="12">
        <v>25890</v>
      </c>
      <c r="F37" s="12">
        <v>7</v>
      </c>
      <c r="G37" s="12">
        <f t="shared" si="0"/>
        <v>2925.6521560696606</v>
      </c>
      <c r="H37" s="12">
        <f t="shared" si="1"/>
        <v>2149.2283918038738</v>
      </c>
      <c r="L37" s="7"/>
      <c r="N37" s="7"/>
    </row>
    <row r="38" spans="1:14" x14ac:dyDescent="0.2">
      <c r="A38" s="6">
        <v>33</v>
      </c>
      <c r="B38" s="34">
        <v>316.95657557716572</v>
      </c>
      <c r="C38" s="34">
        <v>763.51467402650474</v>
      </c>
      <c r="D38" s="12">
        <v>46020</v>
      </c>
      <c r="E38" s="12">
        <v>25890</v>
      </c>
      <c r="F38" s="12">
        <v>7</v>
      </c>
      <c r="G38" s="12">
        <f t="shared" si="0"/>
        <v>2925.6521560696606</v>
      </c>
      <c r="H38" s="12">
        <f t="shared" si="1"/>
        <v>2149.2283918038738</v>
      </c>
      <c r="L38" s="7"/>
      <c r="N38" s="7"/>
    </row>
    <row r="39" spans="1:14" x14ac:dyDescent="0.2">
      <c r="A39" s="6">
        <v>34</v>
      </c>
      <c r="B39" s="34">
        <v>316.95657557716572</v>
      </c>
      <c r="C39" s="34">
        <v>763.51467402650474</v>
      </c>
      <c r="D39" s="12">
        <v>46020</v>
      </c>
      <c r="E39" s="12">
        <v>25890</v>
      </c>
      <c r="F39" s="12">
        <v>7</v>
      </c>
      <c r="G39" s="12">
        <f t="shared" si="0"/>
        <v>2925.6521560696606</v>
      </c>
      <c r="H39" s="12">
        <f t="shared" si="1"/>
        <v>2149.2283918038738</v>
      </c>
      <c r="L39" s="7"/>
      <c r="N39" s="7"/>
    </row>
    <row r="40" spans="1:14" x14ac:dyDescent="0.2">
      <c r="A40" s="6">
        <v>35</v>
      </c>
      <c r="B40" s="34">
        <v>316.95657557716572</v>
      </c>
      <c r="C40" s="34">
        <v>763.51467402650474</v>
      </c>
      <c r="D40" s="12">
        <v>46020</v>
      </c>
      <c r="E40" s="12">
        <v>25890</v>
      </c>
      <c r="F40" s="12">
        <v>7</v>
      </c>
      <c r="G40" s="12">
        <f t="shared" si="0"/>
        <v>2925.6521560696606</v>
      </c>
      <c r="H40" s="12">
        <f t="shared" si="1"/>
        <v>2149.2283918038738</v>
      </c>
      <c r="L40" s="7"/>
      <c r="N40" s="7"/>
    </row>
    <row r="41" spans="1:14" x14ac:dyDescent="0.2">
      <c r="A41" s="6">
        <v>36</v>
      </c>
      <c r="B41" s="34">
        <v>316.95657557716572</v>
      </c>
      <c r="C41" s="34">
        <v>763.51467402650474</v>
      </c>
      <c r="D41" s="12">
        <v>46020</v>
      </c>
      <c r="E41" s="12">
        <v>25890</v>
      </c>
      <c r="F41" s="12">
        <v>7</v>
      </c>
      <c r="G41" s="12">
        <f t="shared" si="0"/>
        <v>2925.6521560696606</v>
      </c>
      <c r="H41" s="12">
        <f t="shared" si="1"/>
        <v>2149.2283918038738</v>
      </c>
      <c r="L41" s="7"/>
      <c r="N41" s="7"/>
    </row>
    <row r="42" spans="1:14" x14ac:dyDescent="0.2">
      <c r="A42" s="6">
        <v>37</v>
      </c>
      <c r="B42" s="34">
        <v>316.95657557716572</v>
      </c>
      <c r="C42" s="34">
        <v>763.51467402650474</v>
      </c>
      <c r="D42" s="12">
        <v>46020</v>
      </c>
      <c r="E42" s="12">
        <v>25890</v>
      </c>
      <c r="F42" s="12">
        <v>7</v>
      </c>
      <c r="G42" s="12">
        <f t="shared" si="0"/>
        <v>2925.6521560696606</v>
      </c>
      <c r="H42" s="12">
        <f t="shared" si="1"/>
        <v>2149.2283918038738</v>
      </c>
      <c r="L42" s="7"/>
      <c r="N42" s="7"/>
    </row>
    <row r="43" spans="1:14" x14ac:dyDescent="0.2">
      <c r="A43" s="6">
        <v>38</v>
      </c>
      <c r="B43" s="34">
        <v>316.95657557716572</v>
      </c>
      <c r="C43" s="34">
        <v>763.51467402650474</v>
      </c>
      <c r="D43" s="12">
        <v>46020</v>
      </c>
      <c r="E43" s="12">
        <v>25890</v>
      </c>
      <c r="F43" s="12">
        <v>7</v>
      </c>
      <c r="G43" s="12">
        <f t="shared" si="0"/>
        <v>2925.6521560696606</v>
      </c>
      <c r="H43" s="12">
        <f t="shared" si="1"/>
        <v>2149.2283918038738</v>
      </c>
      <c r="L43" s="7"/>
      <c r="N43" s="7"/>
    </row>
    <row r="44" spans="1:14" x14ac:dyDescent="0.2">
      <c r="A44" s="6">
        <v>39</v>
      </c>
      <c r="B44" s="34">
        <v>316.95657557716572</v>
      </c>
      <c r="C44" s="34">
        <v>763.51467402650474</v>
      </c>
      <c r="D44" s="12">
        <v>46020</v>
      </c>
      <c r="E44" s="12">
        <v>25890</v>
      </c>
      <c r="F44" s="12">
        <v>7</v>
      </c>
      <c r="G44" s="12">
        <f t="shared" si="0"/>
        <v>2925.6521560696606</v>
      </c>
      <c r="H44" s="12">
        <f t="shared" si="1"/>
        <v>2149.2283918038738</v>
      </c>
      <c r="L44" s="7"/>
      <c r="N44" s="7"/>
    </row>
    <row r="45" spans="1:14" x14ac:dyDescent="0.2">
      <c r="A45" s="6">
        <v>40</v>
      </c>
      <c r="B45" s="34">
        <v>316.95657557716572</v>
      </c>
      <c r="C45" s="34">
        <v>763.51467402650474</v>
      </c>
      <c r="D45" s="12">
        <v>46020</v>
      </c>
      <c r="E45" s="12">
        <v>25890</v>
      </c>
      <c r="F45" s="12">
        <v>7</v>
      </c>
      <c r="G45" s="12">
        <f t="shared" si="0"/>
        <v>2925.6521560696606</v>
      </c>
      <c r="H45" s="12">
        <f t="shared" si="1"/>
        <v>2149.2283918038738</v>
      </c>
      <c r="L45" s="7"/>
      <c r="N45" s="7"/>
    </row>
    <row r="46" spans="1:14" x14ac:dyDescent="0.2">
      <c r="A46" s="6">
        <v>41</v>
      </c>
      <c r="B46" s="34">
        <v>316.95657557716572</v>
      </c>
      <c r="C46" s="34">
        <v>763.51467402650474</v>
      </c>
      <c r="D46" s="12">
        <v>46020</v>
      </c>
      <c r="E46" s="12">
        <v>25890</v>
      </c>
      <c r="F46" s="12">
        <v>7</v>
      </c>
      <c r="G46" s="12">
        <f t="shared" si="0"/>
        <v>2925.6521560696606</v>
      </c>
      <c r="H46" s="12">
        <f t="shared" si="1"/>
        <v>2149.2283918038738</v>
      </c>
      <c r="L46" s="7"/>
      <c r="N46" s="7"/>
    </row>
    <row r="47" spans="1:14" x14ac:dyDescent="0.2">
      <c r="A47" s="6">
        <v>42</v>
      </c>
      <c r="B47" s="34">
        <v>316.95657557716572</v>
      </c>
      <c r="C47" s="34">
        <v>763.51467402650474</v>
      </c>
      <c r="D47" s="12">
        <v>46020</v>
      </c>
      <c r="E47" s="12">
        <v>25890</v>
      </c>
      <c r="F47" s="12">
        <v>7</v>
      </c>
      <c r="G47" s="12">
        <f t="shared" si="0"/>
        <v>2925.6521560696606</v>
      </c>
      <c r="H47" s="12">
        <f t="shared" si="1"/>
        <v>2149.2283918038738</v>
      </c>
      <c r="L47" s="7"/>
      <c r="N47" s="7"/>
    </row>
    <row r="48" spans="1:14" x14ac:dyDescent="0.2">
      <c r="A48" s="6">
        <v>43</v>
      </c>
      <c r="B48" s="34">
        <v>316.95657557716572</v>
      </c>
      <c r="C48" s="34">
        <v>763.51467402650474</v>
      </c>
      <c r="D48" s="12">
        <v>46020</v>
      </c>
      <c r="E48" s="12">
        <v>25890</v>
      </c>
      <c r="F48" s="12">
        <v>7</v>
      </c>
      <c r="G48" s="12">
        <f t="shared" si="0"/>
        <v>2925.6521560696606</v>
      </c>
      <c r="H48" s="12">
        <f t="shared" si="1"/>
        <v>2149.2283918038738</v>
      </c>
      <c r="L48" s="7"/>
      <c r="N48" s="7"/>
    </row>
    <row r="49" spans="1:14" x14ac:dyDescent="0.2">
      <c r="A49" s="6">
        <v>44</v>
      </c>
      <c r="B49" s="34">
        <v>316.95657557716572</v>
      </c>
      <c r="C49" s="34">
        <v>763.51467402650474</v>
      </c>
      <c r="D49" s="12">
        <v>46020</v>
      </c>
      <c r="E49" s="12">
        <v>25890</v>
      </c>
      <c r="F49" s="12">
        <v>7</v>
      </c>
      <c r="G49" s="12">
        <f t="shared" si="0"/>
        <v>2925.6521560696606</v>
      </c>
      <c r="H49" s="12">
        <f t="shared" si="1"/>
        <v>2149.2283918038738</v>
      </c>
      <c r="L49" s="7"/>
      <c r="N49" s="7"/>
    </row>
    <row r="50" spans="1:14" x14ac:dyDescent="0.2">
      <c r="A50" s="6">
        <v>45</v>
      </c>
      <c r="B50" s="34">
        <v>316.95657557716572</v>
      </c>
      <c r="C50" s="34">
        <v>763.51467402650474</v>
      </c>
      <c r="D50" s="12">
        <v>46020</v>
      </c>
      <c r="E50" s="12">
        <v>25890</v>
      </c>
      <c r="F50" s="12">
        <v>7</v>
      </c>
      <c r="G50" s="12">
        <f t="shared" si="0"/>
        <v>2925.6521560696606</v>
      </c>
      <c r="H50" s="12">
        <f t="shared" si="1"/>
        <v>2149.2283918038738</v>
      </c>
      <c r="L50" s="7"/>
      <c r="N50" s="7"/>
    </row>
    <row r="51" spans="1:14" x14ac:dyDescent="0.2">
      <c r="A51" s="6">
        <v>46</v>
      </c>
      <c r="B51" s="34">
        <v>316.95657557716572</v>
      </c>
      <c r="C51" s="34">
        <v>763.51467402650474</v>
      </c>
      <c r="D51" s="12">
        <v>46020</v>
      </c>
      <c r="E51" s="12">
        <v>25890</v>
      </c>
      <c r="F51" s="12">
        <v>7</v>
      </c>
      <c r="G51" s="12">
        <f t="shared" si="0"/>
        <v>2925.6521560696606</v>
      </c>
      <c r="H51" s="12">
        <f t="shared" si="1"/>
        <v>2149.2283918038738</v>
      </c>
      <c r="L51" s="7"/>
      <c r="N51" s="7"/>
    </row>
    <row r="52" spans="1:14" x14ac:dyDescent="0.2">
      <c r="A52" s="6">
        <v>47</v>
      </c>
      <c r="B52" s="34">
        <v>316.95657557716572</v>
      </c>
      <c r="C52" s="34">
        <v>763.51467402650474</v>
      </c>
      <c r="D52" s="12">
        <v>46020</v>
      </c>
      <c r="E52" s="12">
        <v>25890</v>
      </c>
      <c r="F52" s="12">
        <v>7</v>
      </c>
      <c r="G52" s="12">
        <f t="shared" si="0"/>
        <v>2925.6521560696606</v>
      </c>
      <c r="H52" s="12">
        <f t="shared" si="1"/>
        <v>2149.2283918038738</v>
      </c>
      <c r="L52" s="7"/>
      <c r="N52" s="7"/>
    </row>
    <row r="53" spans="1:14" x14ac:dyDescent="0.2">
      <c r="A53" s="6">
        <v>48</v>
      </c>
      <c r="B53" s="34">
        <v>316.95657557716572</v>
      </c>
      <c r="C53" s="34">
        <v>763.51467402650474</v>
      </c>
      <c r="D53" s="12">
        <v>46020</v>
      </c>
      <c r="E53" s="12">
        <v>25890</v>
      </c>
      <c r="F53" s="12">
        <v>7</v>
      </c>
      <c r="G53" s="12">
        <f t="shared" si="0"/>
        <v>2925.6521560696606</v>
      </c>
      <c r="H53" s="12">
        <f t="shared" si="1"/>
        <v>2149.2283918038738</v>
      </c>
      <c r="L53" s="7"/>
      <c r="N53" s="7"/>
    </row>
    <row r="54" spans="1:14" x14ac:dyDescent="0.2">
      <c r="A54" s="6">
        <v>49</v>
      </c>
      <c r="B54" s="34">
        <v>316.95657557716572</v>
      </c>
      <c r="C54" s="34">
        <v>763.51467402650474</v>
      </c>
      <c r="D54" s="12">
        <v>46020</v>
      </c>
      <c r="E54" s="12">
        <v>25890</v>
      </c>
      <c r="F54" s="12">
        <v>7</v>
      </c>
      <c r="G54" s="12">
        <f t="shared" si="0"/>
        <v>2925.6521560696606</v>
      </c>
      <c r="H54" s="12">
        <f t="shared" si="1"/>
        <v>2149.2283918038738</v>
      </c>
      <c r="L54" s="7"/>
      <c r="N54" s="7"/>
    </row>
    <row r="55" spans="1:14" x14ac:dyDescent="0.2">
      <c r="A55" s="6">
        <v>50</v>
      </c>
      <c r="B55" s="34">
        <v>316.95657557716572</v>
      </c>
      <c r="C55" s="34">
        <v>763.51467402650474</v>
      </c>
      <c r="D55" s="12">
        <v>46020</v>
      </c>
      <c r="E55" s="12">
        <v>25890</v>
      </c>
      <c r="F55" s="12">
        <v>7</v>
      </c>
      <c r="G55" s="12">
        <f t="shared" si="0"/>
        <v>2925.6521560696606</v>
      </c>
      <c r="H55" s="12">
        <f t="shared" si="1"/>
        <v>2149.2283918038738</v>
      </c>
      <c r="L55" s="7"/>
      <c r="N55" s="7"/>
    </row>
    <row r="56" spans="1:14" x14ac:dyDescent="0.2">
      <c r="A56" s="6">
        <v>51</v>
      </c>
      <c r="B56" s="34">
        <v>316.95657557716572</v>
      </c>
      <c r="C56" s="34">
        <v>763.51467402650474</v>
      </c>
      <c r="D56" s="12">
        <v>46020</v>
      </c>
      <c r="E56" s="12">
        <v>25890</v>
      </c>
      <c r="F56" s="12">
        <v>7</v>
      </c>
      <c r="G56" s="12">
        <f t="shared" si="0"/>
        <v>2925.6521560696606</v>
      </c>
      <c r="H56" s="12">
        <f t="shared" si="1"/>
        <v>2149.2283918038738</v>
      </c>
      <c r="L56" s="7"/>
      <c r="N56" s="7"/>
    </row>
    <row r="57" spans="1:14" x14ac:dyDescent="0.2">
      <c r="A57" s="6">
        <v>52</v>
      </c>
      <c r="B57" s="34">
        <v>316.95657557716572</v>
      </c>
      <c r="C57" s="34">
        <v>763.51467402650474</v>
      </c>
      <c r="D57" s="12">
        <v>46020</v>
      </c>
      <c r="E57" s="12">
        <v>25890</v>
      </c>
      <c r="F57" s="12">
        <v>7</v>
      </c>
      <c r="G57" s="12">
        <f t="shared" si="0"/>
        <v>2925.6521560696606</v>
      </c>
      <c r="H57" s="12">
        <f t="shared" si="1"/>
        <v>2149.2283918038738</v>
      </c>
      <c r="L57" s="7"/>
      <c r="N57" s="7"/>
    </row>
    <row r="58" spans="1:14" x14ac:dyDescent="0.2">
      <c r="A58" s="6">
        <v>53</v>
      </c>
      <c r="B58" s="34">
        <v>316.95657557716572</v>
      </c>
      <c r="C58" s="34">
        <v>763.51467402650474</v>
      </c>
      <c r="D58" s="12">
        <v>46020</v>
      </c>
      <c r="E58" s="12">
        <v>25890</v>
      </c>
      <c r="F58" s="12">
        <v>7</v>
      </c>
      <c r="G58" s="12">
        <f t="shared" si="0"/>
        <v>2925.6521560696606</v>
      </c>
      <c r="H58" s="12">
        <f t="shared" si="1"/>
        <v>2149.2283918038738</v>
      </c>
      <c r="L58" s="7"/>
      <c r="N58" s="7"/>
    </row>
    <row r="59" spans="1:14" x14ac:dyDescent="0.2">
      <c r="A59" s="6">
        <v>54</v>
      </c>
      <c r="B59" s="34">
        <v>316.95657557716572</v>
      </c>
      <c r="C59" s="34">
        <v>763.51467402650474</v>
      </c>
      <c r="D59" s="12">
        <v>46020</v>
      </c>
      <c r="E59" s="12">
        <v>25890</v>
      </c>
      <c r="F59" s="12">
        <v>7</v>
      </c>
      <c r="G59" s="12">
        <f t="shared" si="0"/>
        <v>2925.6521560696606</v>
      </c>
      <c r="H59" s="12">
        <f t="shared" si="1"/>
        <v>2149.2283918038738</v>
      </c>
      <c r="L59" s="7"/>
      <c r="N59" s="7"/>
    </row>
    <row r="60" spans="1:14" x14ac:dyDescent="0.2">
      <c r="A60" s="6">
        <v>55</v>
      </c>
      <c r="B60" s="34">
        <v>316.95657557716572</v>
      </c>
      <c r="C60" s="34">
        <v>763.51467402650474</v>
      </c>
      <c r="D60" s="12">
        <v>46020</v>
      </c>
      <c r="E60" s="12">
        <v>25890</v>
      </c>
      <c r="F60" s="12">
        <v>7</v>
      </c>
      <c r="G60" s="12">
        <f t="shared" si="0"/>
        <v>2925.6521560696606</v>
      </c>
      <c r="H60" s="12">
        <f t="shared" si="1"/>
        <v>2149.2283918038738</v>
      </c>
      <c r="L60" s="7"/>
      <c r="N60" s="7"/>
    </row>
    <row r="61" spans="1:14" x14ac:dyDescent="0.2">
      <c r="A61" s="6">
        <v>56</v>
      </c>
      <c r="B61" s="34">
        <v>316.95657557716572</v>
      </c>
      <c r="C61" s="34">
        <v>763.51467402650474</v>
      </c>
      <c r="D61" s="12">
        <v>46020</v>
      </c>
      <c r="E61" s="12">
        <v>25890</v>
      </c>
      <c r="F61" s="12">
        <v>7</v>
      </c>
      <c r="G61" s="12">
        <f t="shared" si="0"/>
        <v>2925.6521560696606</v>
      </c>
      <c r="H61" s="12">
        <f t="shared" si="1"/>
        <v>2149.2283918038738</v>
      </c>
      <c r="L61" s="7"/>
      <c r="N61" s="7"/>
    </row>
    <row r="62" spans="1:14" x14ac:dyDescent="0.2">
      <c r="A62" s="6">
        <v>57</v>
      </c>
      <c r="B62" s="34">
        <v>316.95657557716572</v>
      </c>
      <c r="C62" s="34">
        <v>763.51467402650474</v>
      </c>
      <c r="D62" s="12">
        <v>46020</v>
      </c>
      <c r="E62" s="12">
        <v>25890</v>
      </c>
      <c r="F62" s="12">
        <v>7</v>
      </c>
      <c r="G62" s="12">
        <f t="shared" si="0"/>
        <v>2925.6521560696606</v>
      </c>
      <c r="H62" s="12">
        <f t="shared" si="1"/>
        <v>2149.2283918038738</v>
      </c>
      <c r="L62" s="7"/>
      <c r="N62" s="7"/>
    </row>
    <row r="63" spans="1:14" x14ac:dyDescent="0.2">
      <c r="A63" s="6">
        <v>58</v>
      </c>
      <c r="B63" s="34">
        <v>316.95657557716572</v>
      </c>
      <c r="C63" s="34">
        <v>763.51467402650474</v>
      </c>
      <c r="D63" s="12">
        <v>46020</v>
      </c>
      <c r="E63" s="12">
        <v>25890</v>
      </c>
      <c r="F63" s="12">
        <v>7</v>
      </c>
      <c r="G63" s="12">
        <f t="shared" si="0"/>
        <v>2925.6521560696606</v>
      </c>
      <c r="H63" s="12">
        <f t="shared" si="1"/>
        <v>2149.2283918038738</v>
      </c>
      <c r="L63" s="7"/>
      <c r="N63" s="7"/>
    </row>
    <row r="64" spans="1:14" x14ac:dyDescent="0.2">
      <c r="A64" s="6">
        <v>59</v>
      </c>
      <c r="B64" s="34">
        <v>316.95657557716572</v>
      </c>
      <c r="C64" s="34">
        <v>763.51467402650474</v>
      </c>
      <c r="D64" s="12">
        <v>46020</v>
      </c>
      <c r="E64" s="12">
        <v>25890</v>
      </c>
      <c r="F64" s="12">
        <v>7</v>
      </c>
      <c r="G64" s="12">
        <f t="shared" si="0"/>
        <v>2925.6521560696606</v>
      </c>
      <c r="H64" s="12">
        <f t="shared" si="1"/>
        <v>2149.2283918038738</v>
      </c>
      <c r="L64" s="7"/>
      <c r="N64" s="7"/>
    </row>
    <row r="65" spans="1:14" x14ac:dyDescent="0.2">
      <c r="A65" s="6">
        <v>60</v>
      </c>
      <c r="B65" s="34">
        <v>316.95657557716572</v>
      </c>
      <c r="C65" s="34">
        <v>763.51467402650474</v>
      </c>
      <c r="D65" s="12">
        <v>46020</v>
      </c>
      <c r="E65" s="12">
        <v>25890</v>
      </c>
      <c r="F65" s="12">
        <v>7</v>
      </c>
      <c r="G65" s="12">
        <f t="shared" si="0"/>
        <v>2925.6521560696606</v>
      </c>
      <c r="H65" s="12">
        <f t="shared" si="1"/>
        <v>2149.2283918038738</v>
      </c>
      <c r="L65" s="7"/>
      <c r="N65" s="7"/>
    </row>
    <row r="66" spans="1:14" x14ac:dyDescent="0.2">
      <c r="A66" s="6">
        <v>61</v>
      </c>
      <c r="B66" s="34">
        <v>316.95657557716572</v>
      </c>
      <c r="C66" s="34">
        <v>763.51467402650474</v>
      </c>
      <c r="D66" s="12">
        <v>46020</v>
      </c>
      <c r="E66" s="12">
        <v>25890</v>
      </c>
      <c r="F66" s="12">
        <v>7</v>
      </c>
      <c r="G66" s="12">
        <f t="shared" si="0"/>
        <v>2925.6521560696606</v>
      </c>
      <c r="H66" s="12">
        <f t="shared" si="1"/>
        <v>2149.2283918038738</v>
      </c>
      <c r="L66" s="7"/>
      <c r="N66" s="7"/>
    </row>
    <row r="67" spans="1:14" x14ac:dyDescent="0.2">
      <c r="A67" s="6">
        <v>62</v>
      </c>
      <c r="B67" s="34">
        <v>316.95657557716572</v>
      </c>
      <c r="C67" s="34">
        <v>763.51467402650474</v>
      </c>
      <c r="D67" s="12">
        <v>46020</v>
      </c>
      <c r="E67" s="12">
        <v>25890</v>
      </c>
      <c r="F67" s="12">
        <v>7</v>
      </c>
      <c r="G67" s="12">
        <f t="shared" si="0"/>
        <v>2925.6521560696606</v>
      </c>
      <c r="H67" s="12">
        <f t="shared" si="1"/>
        <v>2149.2283918038738</v>
      </c>
      <c r="L67" s="7"/>
      <c r="N67" s="7"/>
    </row>
    <row r="68" spans="1:14" x14ac:dyDescent="0.2">
      <c r="A68" s="6">
        <v>63</v>
      </c>
      <c r="B68" s="34">
        <v>316.95657557716572</v>
      </c>
      <c r="C68" s="34">
        <v>763.51467402650474</v>
      </c>
      <c r="D68" s="12">
        <v>46020</v>
      </c>
      <c r="E68" s="12">
        <v>25890</v>
      </c>
      <c r="F68" s="12">
        <v>7</v>
      </c>
      <c r="G68" s="12">
        <f t="shared" si="0"/>
        <v>2925.6521560696606</v>
      </c>
      <c r="H68" s="12">
        <f t="shared" si="1"/>
        <v>2149.2283918038738</v>
      </c>
      <c r="L68" s="7"/>
      <c r="N68" s="7"/>
    </row>
    <row r="69" spans="1:14" x14ac:dyDescent="0.2">
      <c r="A69" s="6">
        <v>64</v>
      </c>
      <c r="B69" s="34">
        <v>316.95657557716572</v>
      </c>
      <c r="C69" s="34">
        <v>763.51467402650474</v>
      </c>
      <c r="D69" s="12">
        <v>46020</v>
      </c>
      <c r="E69" s="12">
        <v>25890</v>
      </c>
      <c r="F69" s="12">
        <v>7</v>
      </c>
      <c r="G69" s="12">
        <f t="shared" si="0"/>
        <v>2925.6521560696606</v>
      </c>
      <c r="H69" s="12">
        <f t="shared" si="1"/>
        <v>2149.2283918038738</v>
      </c>
      <c r="L69" s="7"/>
      <c r="N69" s="7"/>
    </row>
    <row r="70" spans="1:14" x14ac:dyDescent="0.2">
      <c r="A70" s="6">
        <v>65</v>
      </c>
      <c r="B70" s="34">
        <v>316.95657557716572</v>
      </c>
      <c r="C70" s="34">
        <v>763.51467402650474</v>
      </c>
      <c r="D70" s="12">
        <v>46020</v>
      </c>
      <c r="E70" s="12">
        <v>25890</v>
      </c>
      <c r="F70" s="12">
        <v>7</v>
      </c>
      <c r="G70" s="12">
        <f t="shared" ref="G70:G133" si="2">12*1.358*(1/$B70*$D$6+1/$C70*$E$6)+$F$6</f>
        <v>2925.6521560696606</v>
      </c>
      <c r="H70" s="12">
        <f t="shared" si="1"/>
        <v>2149.2283918038738</v>
      </c>
      <c r="L70" s="7"/>
      <c r="N70" s="7"/>
    </row>
    <row r="71" spans="1:14" x14ac:dyDescent="0.2">
      <c r="A71" s="6">
        <v>66</v>
      </c>
      <c r="B71" s="34">
        <v>316.95657557716572</v>
      </c>
      <c r="C71" s="34">
        <v>763.51467402650474</v>
      </c>
      <c r="D71" s="12">
        <v>46020</v>
      </c>
      <c r="E71" s="12">
        <v>25890</v>
      </c>
      <c r="F71" s="12">
        <v>7</v>
      </c>
      <c r="G71" s="12">
        <f t="shared" si="2"/>
        <v>2925.6521560696606</v>
      </c>
      <c r="H71" s="12">
        <f t="shared" ref="H71:H134" si="3">12*(1/$B71*$D$6+1/$C71*$E$6)</f>
        <v>2149.2283918038738</v>
      </c>
      <c r="L71" s="7"/>
      <c r="N71" s="7"/>
    </row>
    <row r="72" spans="1:14" x14ac:dyDescent="0.2">
      <c r="A72" s="6">
        <v>67</v>
      </c>
      <c r="B72" s="34">
        <v>316.95657557716572</v>
      </c>
      <c r="C72" s="34">
        <v>763.51467402650474</v>
      </c>
      <c r="D72" s="12">
        <v>46020</v>
      </c>
      <c r="E72" s="12">
        <v>25890</v>
      </c>
      <c r="F72" s="12">
        <v>7</v>
      </c>
      <c r="G72" s="12">
        <f t="shared" si="2"/>
        <v>2925.6521560696606</v>
      </c>
      <c r="H72" s="12">
        <f t="shared" si="3"/>
        <v>2149.2283918038738</v>
      </c>
      <c r="L72" s="7"/>
      <c r="N72" s="7"/>
    </row>
    <row r="73" spans="1:14" x14ac:dyDescent="0.2">
      <c r="A73" s="6">
        <v>68</v>
      </c>
      <c r="B73" s="34">
        <v>316.95657557716572</v>
      </c>
      <c r="C73" s="34">
        <v>763.51467402650474</v>
      </c>
      <c r="D73" s="12">
        <v>46020</v>
      </c>
      <c r="E73" s="12">
        <v>25890</v>
      </c>
      <c r="F73" s="12">
        <v>7</v>
      </c>
      <c r="G73" s="12">
        <f t="shared" si="2"/>
        <v>2925.6521560696606</v>
      </c>
      <c r="H73" s="12">
        <f t="shared" si="3"/>
        <v>2149.2283918038738</v>
      </c>
      <c r="L73" s="7"/>
      <c r="N73" s="7"/>
    </row>
    <row r="74" spans="1:14" x14ac:dyDescent="0.2">
      <c r="A74" s="6">
        <v>69</v>
      </c>
      <c r="B74" s="34">
        <v>316.95657557716572</v>
      </c>
      <c r="C74" s="34">
        <v>763.51467402650474</v>
      </c>
      <c r="D74" s="12">
        <v>46020</v>
      </c>
      <c r="E74" s="12">
        <v>25890</v>
      </c>
      <c r="F74" s="12">
        <v>7</v>
      </c>
      <c r="G74" s="12">
        <f t="shared" si="2"/>
        <v>2925.6521560696606</v>
      </c>
      <c r="H74" s="12">
        <f t="shared" si="3"/>
        <v>2149.2283918038738</v>
      </c>
      <c r="L74" s="7"/>
      <c r="N74" s="7"/>
    </row>
    <row r="75" spans="1:14" x14ac:dyDescent="0.2">
      <c r="A75" s="6">
        <v>70</v>
      </c>
      <c r="B75" s="34">
        <v>316.95657557716572</v>
      </c>
      <c r="C75" s="34">
        <v>763.51467402650474</v>
      </c>
      <c r="D75" s="12">
        <v>46020</v>
      </c>
      <c r="E75" s="12">
        <v>25890</v>
      </c>
      <c r="F75" s="12">
        <v>7</v>
      </c>
      <c r="G75" s="12">
        <f t="shared" si="2"/>
        <v>2925.6521560696606</v>
      </c>
      <c r="H75" s="12">
        <f t="shared" si="3"/>
        <v>2149.2283918038738</v>
      </c>
      <c r="L75" s="7"/>
      <c r="N75" s="7"/>
    </row>
    <row r="76" spans="1:14" x14ac:dyDescent="0.2">
      <c r="A76" s="6">
        <v>71</v>
      </c>
      <c r="B76" s="34">
        <v>316.95657557716572</v>
      </c>
      <c r="C76" s="34">
        <v>763.51467402650474</v>
      </c>
      <c r="D76" s="12">
        <v>46020</v>
      </c>
      <c r="E76" s="12">
        <v>25890</v>
      </c>
      <c r="F76" s="12">
        <v>7</v>
      </c>
      <c r="G76" s="12">
        <f t="shared" si="2"/>
        <v>2925.6521560696606</v>
      </c>
      <c r="H76" s="12">
        <f t="shared" si="3"/>
        <v>2149.2283918038738</v>
      </c>
      <c r="L76" s="7"/>
      <c r="N76" s="7"/>
    </row>
    <row r="77" spans="1:14" x14ac:dyDescent="0.2">
      <c r="A77" s="6">
        <v>72</v>
      </c>
      <c r="B77" s="34">
        <v>316.95657557716572</v>
      </c>
      <c r="C77" s="34">
        <v>763.51467402650474</v>
      </c>
      <c r="D77" s="12">
        <v>46020</v>
      </c>
      <c r="E77" s="12">
        <v>25890</v>
      </c>
      <c r="F77" s="12">
        <v>7</v>
      </c>
      <c r="G77" s="12">
        <f t="shared" si="2"/>
        <v>2925.6521560696606</v>
      </c>
      <c r="H77" s="12">
        <f t="shared" si="3"/>
        <v>2149.2283918038738</v>
      </c>
      <c r="L77" s="7"/>
      <c r="N77" s="7"/>
    </row>
    <row r="78" spans="1:14" x14ac:dyDescent="0.2">
      <c r="A78" s="6">
        <v>73</v>
      </c>
      <c r="B78" s="34">
        <v>316.95657557716572</v>
      </c>
      <c r="C78" s="34">
        <v>763.51467402650474</v>
      </c>
      <c r="D78" s="12">
        <v>46020</v>
      </c>
      <c r="E78" s="12">
        <v>25890</v>
      </c>
      <c r="F78" s="12">
        <v>7</v>
      </c>
      <c r="G78" s="12">
        <f t="shared" si="2"/>
        <v>2925.6521560696606</v>
      </c>
      <c r="H78" s="12">
        <f t="shared" si="3"/>
        <v>2149.2283918038738</v>
      </c>
      <c r="L78" s="7"/>
      <c r="N78" s="7"/>
    </row>
    <row r="79" spans="1:14" x14ac:dyDescent="0.2">
      <c r="A79" s="6">
        <v>74</v>
      </c>
      <c r="B79" s="34">
        <v>316.95657557716572</v>
      </c>
      <c r="C79" s="34">
        <v>763.51467402650474</v>
      </c>
      <c r="D79" s="12">
        <v>46020</v>
      </c>
      <c r="E79" s="12">
        <v>25890</v>
      </c>
      <c r="F79" s="12">
        <v>7</v>
      </c>
      <c r="G79" s="12">
        <f t="shared" si="2"/>
        <v>2925.6521560696606</v>
      </c>
      <c r="H79" s="12">
        <f t="shared" si="3"/>
        <v>2149.2283918038738</v>
      </c>
      <c r="L79" s="7"/>
      <c r="N79" s="7"/>
    </row>
    <row r="80" spans="1:14" x14ac:dyDescent="0.2">
      <c r="A80" s="6">
        <v>75</v>
      </c>
      <c r="B80" s="34">
        <v>316.95657557716572</v>
      </c>
      <c r="C80" s="34">
        <v>763.51467402650474</v>
      </c>
      <c r="D80" s="12">
        <v>46020</v>
      </c>
      <c r="E80" s="12">
        <v>25890</v>
      </c>
      <c r="F80" s="12">
        <v>7</v>
      </c>
      <c r="G80" s="12">
        <f t="shared" si="2"/>
        <v>2925.6521560696606</v>
      </c>
      <c r="H80" s="12">
        <f t="shared" si="3"/>
        <v>2149.2283918038738</v>
      </c>
      <c r="L80" s="7"/>
      <c r="N80" s="7"/>
    </row>
    <row r="81" spans="1:14" x14ac:dyDescent="0.2">
      <c r="A81" s="6">
        <v>76</v>
      </c>
      <c r="B81" s="34">
        <v>316.95657557716572</v>
      </c>
      <c r="C81" s="34">
        <v>763.51467402650474</v>
      </c>
      <c r="D81" s="12">
        <v>46020</v>
      </c>
      <c r="E81" s="12">
        <v>25890</v>
      </c>
      <c r="F81" s="12">
        <v>7</v>
      </c>
      <c r="G81" s="12">
        <f t="shared" si="2"/>
        <v>2925.6521560696606</v>
      </c>
      <c r="H81" s="12">
        <f t="shared" si="3"/>
        <v>2149.2283918038738</v>
      </c>
      <c r="L81" s="7"/>
      <c r="N81" s="7"/>
    </row>
    <row r="82" spans="1:14" x14ac:dyDescent="0.2">
      <c r="A82" s="6">
        <v>77</v>
      </c>
      <c r="B82" s="34">
        <v>316.95657557716572</v>
      </c>
      <c r="C82" s="34">
        <v>763.51467402650474</v>
      </c>
      <c r="D82" s="12">
        <v>46020</v>
      </c>
      <c r="E82" s="12">
        <v>25890</v>
      </c>
      <c r="F82" s="12">
        <v>7</v>
      </c>
      <c r="G82" s="12">
        <f t="shared" si="2"/>
        <v>2925.6521560696606</v>
      </c>
      <c r="H82" s="12">
        <f t="shared" si="3"/>
        <v>2149.2283918038738</v>
      </c>
      <c r="L82" s="7"/>
      <c r="N82" s="7"/>
    </row>
    <row r="83" spans="1:14" x14ac:dyDescent="0.2">
      <c r="A83" s="6">
        <v>78</v>
      </c>
      <c r="B83" s="34">
        <v>316.95657557716572</v>
      </c>
      <c r="C83" s="34">
        <v>763.51467402650474</v>
      </c>
      <c r="D83" s="12">
        <v>46020</v>
      </c>
      <c r="E83" s="12">
        <v>25890</v>
      </c>
      <c r="F83" s="12">
        <v>7</v>
      </c>
      <c r="G83" s="12">
        <f t="shared" si="2"/>
        <v>2925.6521560696606</v>
      </c>
      <c r="H83" s="12">
        <f t="shared" si="3"/>
        <v>2149.2283918038738</v>
      </c>
      <c r="L83" s="7"/>
      <c r="N83" s="7"/>
    </row>
    <row r="84" spans="1:14" x14ac:dyDescent="0.2">
      <c r="A84" s="6">
        <v>79</v>
      </c>
      <c r="B84" s="34">
        <v>316.95657557716572</v>
      </c>
      <c r="C84" s="34">
        <v>763.51467402650474</v>
      </c>
      <c r="D84" s="12">
        <v>46020</v>
      </c>
      <c r="E84" s="12">
        <v>25890</v>
      </c>
      <c r="F84" s="12">
        <v>7</v>
      </c>
      <c r="G84" s="12">
        <f t="shared" si="2"/>
        <v>2925.6521560696606</v>
      </c>
      <c r="H84" s="12">
        <f t="shared" si="3"/>
        <v>2149.2283918038738</v>
      </c>
      <c r="L84" s="7"/>
      <c r="N84" s="7"/>
    </row>
    <row r="85" spans="1:14" x14ac:dyDescent="0.2">
      <c r="A85" s="6">
        <v>80</v>
      </c>
      <c r="B85" s="34">
        <v>316.95657557716572</v>
      </c>
      <c r="C85" s="34">
        <v>763.51467402650474</v>
      </c>
      <c r="D85" s="12">
        <v>46020</v>
      </c>
      <c r="E85" s="12">
        <v>25890</v>
      </c>
      <c r="F85" s="12">
        <v>7</v>
      </c>
      <c r="G85" s="12">
        <f t="shared" si="2"/>
        <v>2925.6521560696606</v>
      </c>
      <c r="H85" s="12">
        <f t="shared" si="3"/>
        <v>2149.2283918038738</v>
      </c>
      <c r="L85" s="7"/>
      <c r="N85" s="7"/>
    </row>
    <row r="86" spans="1:14" x14ac:dyDescent="0.2">
      <c r="A86" s="6">
        <v>81</v>
      </c>
      <c r="B86" s="34">
        <v>316.95657557716572</v>
      </c>
      <c r="C86" s="34">
        <v>763.51467402650474</v>
      </c>
      <c r="D86" s="12">
        <v>46020</v>
      </c>
      <c r="E86" s="12">
        <v>25890</v>
      </c>
      <c r="F86" s="12">
        <v>7</v>
      </c>
      <c r="G86" s="12">
        <f t="shared" si="2"/>
        <v>2925.6521560696606</v>
      </c>
      <c r="H86" s="12">
        <f t="shared" si="3"/>
        <v>2149.2283918038738</v>
      </c>
      <c r="L86" s="7"/>
      <c r="N86" s="7"/>
    </row>
    <row r="87" spans="1:14" x14ac:dyDescent="0.2">
      <c r="A87" s="6">
        <v>82</v>
      </c>
      <c r="B87" s="34">
        <v>316.95657557716572</v>
      </c>
      <c r="C87" s="34">
        <v>763.51467402650474</v>
      </c>
      <c r="D87" s="12">
        <v>46020</v>
      </c>
      <c r="E87" s="12">
        <v>25890</v>
      </c>
      <c r="F87" s="12">
        <v>7</v>
      </c>
      <c r="G87" s="12">
        <f t="shared" si="2"/>
        <v>2925.6521560696606</v>
      </c>
      <c r="H87" s="12">
        <f t="shared" si="3"/>
        <v>2149.2283918038738</v>
      </c>
      <c r="L87" s="7"/>
      <c r="N87" s="7"/>
    </row>
    <row r="88" spans="1:14" x14ac:dyDescent="0.2">
      <c r="A88" s="6">
        <v>83</v>
      </c>
      <c r="B88" s="34">
        <v>316.95657557716572</v>
      </c>
      <c r="C88" s="34">
        <v>763.51467402650474</v>
      </c>
      <c r="D88" s="12">
        <v>46020</v>
      </c>
      <c r="E88" s="12">
        <v>25890</v>
      </c>
      <c r="F88" s="12">
        <v>7</v>
      </c>
      <c r="G88" s="12">
        <f t="shared" si="2"/>
        <v>2925.6521560696606</v>
      </c>
      <c r="H88" s="12">
        <f t="shared" si="3"/>
        <v>2149.2283918038738</v>
      </c>
      <c r="L88" s="7"/>
      <c r="N88" s="7"/>
    </row>
    <row r="89" spans="1:14" x14ac:dyDescent="0.2">
      <c r="A89" s="6">
        <v>84</v>
      </c>
      <c r="B89" s="34">
        <v>316.95657557716572</v>
      </c>
      <c r="C89" s="34">
        <v>763.51467402650474</v>
      </c>
      <c r="D89" s="12">
        <v>46020</v>
      </c>
      <c r="E89" s="12">
        <v>25890</v>
      </c>
      <c r="F89" s="12">
        <v>7</v>
      </c>
      <c r="G89" s="12">
        <f t="shared" si="2"/>
        <v>2925.6521560696606</v>
      </c>
      <c r="H89" s="12">
        <f t="shared" si="3"/>
        <v>2149.2283918038738</v>
      </c>
      <c r="L89" s="7"/>
      <c r="N89" s="7"/>
    </row>
    <row r="90" spans="1:14" x14ac:dyDescent="0.2">
      <c r="A90" s="6">
        <v>85</v>
      </c>
      <c r="B90" s="34">
        <v>316.95657557716572</v>
      </c>
      <c r="C90" s="34">
        <v>763.51467402650474</v>
      </c>
      <c r="D90" s="12">
        <v>46020</v>
      </c>
      <c r="E90" s="12">
        <v>25890</v>
      </c>
      <c r="F90" s="12">
        <v>7</v>
      </c>
      <c r="G90" s="12">
        <f t="shared" si="2"/>
        <v>2925.6521560696606</v>
      </c>
      <c r="H90" s="12">
        <f t="shared" si="3"/>
        <v>2149.2283918038738</v>
      </c>
      <c r="L90" s="7"/>
      <c r="N90" s="7"/>
    </row>
    <row r="91" spans="1:14" x14ac:dyDescent="0.2">
      <c r="A91" s="6">
        <v>86</v>
      </c>
      <c r="B91" s="34">
        <v>316.95657557716572</v>
      </c>
      <c r="C91" s="34">
        <v>763.51467402650474</v>
      </c>
      <c r="D91" s="12">
        <v>46020</v>
      </c>
      <c r="E91" s="12">
        <v>25890</v>
      </c>
      <c r="F91" s="12">
        <v>7</v>
      </c>
      <c r="G91" s="12">
        <f t="shared" si="2"/>
        <v>2925.6521560696606</v>
      </c>
      <c r="H91" s="12">
        <f t="shared" si="3"/>
        <v>2149.2283918038738</v>
      </c>
      <c r="L91" s="7"/>
      <c r="N91" s="7"/>
    </row>
    <row r="92" spans="1:14" x14ac:dyDescent="0.2">
      <c r="A92" s="6">
        <v>87</v>
      </c>
      <c r="B92" s="34">
        <v>316.95657557716572</v>
      </c>
      <c r="C92" s="34">
        <v>763.51467402650474</v>
      </c>
      <c r="D92" s="12">
        <v>46020</v>
      </c>
      <c r="E92" s="12">
        <v>25890</v>
      </c>
      <c r="F92" s="12">
        <v>7</v>
      </c>
      <c r="G92" s="12">
        <f t="shared" si="2"/>
        <v>2925.6521560696606</v>
      </c>
      <c r="H92" s="12">
        <f t="shared" si="3"/>
        <v>2149.2283918038738</v>
      </c>
      <c r="L92" s="7"/>
      <c r="N92" s="7"/>
    </row>
    <row r="93" spans="1:14" x14ac:dyDescent="0.2">
      <c r="A93" s="6">
        <v>88</v>
      </c>
      <c r="B93" s="34">
        <v>316.95657557716572</v>
      </c>
      <c r="C93" s="34">
        <v>763.51467402650474</v>
      </c>
      <c r="D93" s="12">
        <v>46020</v>
      </c>
      <c r="E93" s="12">
        <v>25890</v>
      </c>
      <c r="F93" s="12">
        <v>7</v>
      </c>
      <c r="G93" s="12">
        <f t="shared" si="2"/>
        <v>2925.6521560696606</v>
      </c>
      <c r="H93" s="12">
        <f t="shared" si="3"/>
        <v>2149.2283918038738</v>
      </c>
      <c r="L93" s="7"/>
      <c r="N93" s="7"/>
    </row>
    <row r="94" spans="1:14" x14ac:dyDescent="0.2">
      <c r="A94" s="6">
        <v>89</v>
      </c>
      <c r="B94" s="34">
        <v>316.95657557716572</v>
      </c>
      <c r="C94" s="34">
        <v>763.51467402650474</v>
      </c>
      <c r="D94" s="12">
        <v>46020</v>
      </c>
      <c r="E94" s="12">
        <v>25890</v>
      </c>
      <c r="F94" s="12">
        <v>7</v>
      </c>
      <c r="G94" s="12">
        <f t="shared" si="2"/>
        <v>2925.6521560696606</v>
      </c>
      <c r="H94" s="12">
        <f t="shared" si="3"/>
        <v>2149.2283918038738</v>
      </c>
      <c r="L94" s="7"/>
      <c r="N94" s="7"/>
    </row>
    <row r="95" spans="1:14" x14ac:dyDescent="0.2">
      <c r="A95" s="6">
        <v>90</v>
      </c>
      <c r="B95" s="34">
        <v>316.95657557716572</v>
      </c>
      <c r="C95" s="34">
        <v>763.51467402650474</v>
      </c>
      <c r="D95" s="12">
        <v>46020</v>
      </c>
      <c r="E95" s="12">
        <v>25890</v>
      </c>
      <c r="F95" s="12">
        <v>7</v>
      </c>
      <c r="G95" s="12">
        <f t="shared" si="2"/>
        <v>2925.6521560696606</v>
      </c>
      <c r="H95" s="12">
        <f t="shared" si="3"/>
        <v>2149.2283918038738</v>
      </c>
      <c r="L95" s="7"/>
      <c r="N95" s="7"/>
    </row>
    <row r="96" spans="1:14" x14ac:dyDescent="0.2">
      <c r="A96" s="6">
        <v>91</v>
      </c>
      <c r="B96" s="34">
        <v>316.95657557716572</v>
      </c>
      <c r="C96" s="34">
        <v>763.51467402650474</v>
      </c>
      <c r="D96" s="12">
        <v>46020</v>
      </c>
      <c r="E96" s="12">
        <v>25890</v>
      </c>
      <c r="F96" s="12">
        <v>7</v>
      </c>
      <c r="G96" s="12">
        <f t="shared" si="2"/>
        <v>2925.6521560696606</v>
      </c>
      <c r="H96" s="12">
        <f t="shared" si="3"/>
        <v>2149.2283918038738</v>
      </c>
      <c r="L96" s="7"/>
      <c r="N96" s="7"/>
    </row>
    <row r="97" spans="1:14" x14ac:dyDescent="0.2">
      <c r="A97" s="6">
        <v>92</v>
      </c>
      <c r="B97" s="34">
        <v>316.95657557716572</v>
      </c>
      <c r="C97" s="34">
        <v>763.51467402650474</v>
      </c>
      <c r="D97" s="12">
        <v>46020</v>
      </c>
      <c r="E97" s="12">
        <v>25890</v>
      </c>
      <c r="F97" s="12">
        <v>7</v>
      </c>
      <c r="G97" s="12">
        <f t="shared" si="2"/>
        <v>2925.6521560696606</v>
      </c>
      <c r="H97" s="12">
        <f t="shared" si="3"/>
        <v>2149.2283918038738</v>
      </c>
      <c r="L97" s="7"/>
      <c r="N97" s="7"/>
    </row>
    <row r="98" spans="1:14" x14ac:dyDescent="0.2">
      <c r="A98" s="6">
        <v>93</v>
      </c>
      <c r="B98" s="34">
        <v>316.95657557716572</v>
      </c>
      <c r="C98" s="34">
        <v>763.51467402650474</v>
      </c>
      <c r="D98" s="12">
        <v>46020</v>
      </c>
      <c r="E98" s="12">
        <v>25890</v>
      </c>
      <c r="F98" s="12">
        <v>7</v>
      </c>
      <c r="G98" s="12">
        <f t="shared" si="2"/>
        <v>2925.6521560696606</v>
      </c>
      <c r="H98" s="12">
        <f t="shared" si="3"/>
        <v>2149.2283918038738</v>
      </c>
      <c r="L98" s="7"/>
      <c r="N98" s="7"/>
    </row>
    <row r="99" spans="1:14" x14ac:dyDescent="0.2">
      <c r="A99" s="6">
        <v>94</v>
      </c>
      <c r="B99" s="34">
        <v>316.95657557716572</v>
      </c>
      <c r="C99" s="34">
        <v>763.51467402650474</v>
      </c>
      <c r="D99" s="12">
        <v>46020</v>
      </c>
      <c r="E99" s="12">
        <v>25890</v>
      </c>
      <c r="F99" s="12">
        <v>7</v>
      </c>
      <c r="G99" s="12">
        <f t="shared" si="2"/>
        <v>2925.6521560696606</v>
      </c>
      <c r="H99" s="12">
        <f t="shared" si="3"/>
        <v>2149.2283918038738</v>
      </c>
      <c r="L99" s="7"/>
      <c r="N99" s="7"/>
    </row>
    <row r="100" spans="1:14" x14ac:dyDescent="0.2">
      <c r="A100" s="6">
        <v>95</v>
      </c>
      <c r="B100" s="34">
        <v>316.95657557716572</v>
      </c>
      <c r="C100" s="34">
        <v>763.51467402650474</v>
      </c>
      <c r="D100" s="12">
        <v>46020</v>
      </c>
      <c r="E100" s="12">
        <v>25890</v>
      </c>
      <c r="F100" s="12">
        <v>7</v>
      </c>
      <c r="G100" s="12">
        <f t="shared" si="2"/>
        <v>2925.6521560696606</v>
      </c>
      <c r="H100" s="12">
        <f t="shared" si="3"/>
        <v>2149.2283918038738</v>
      </c>
      <c r="L100" s="7"/>
      <c r="N100" s="7"/>
    </row>
    <row r="101" spans="1:14" x14ac:dyDescent="0.2">
      <c r="A101" s="6">
        <v>96</v>
      </c>
      <c r="B101" s="34">
        <v>316.95657557716572</v>
      </c>
      <c r="C101" s="34">
        <v>763.51467402650474</v>
      </c>
      <c r="D101" s="12">
        <v>46020</v>
      </c>
      <c r="E101" s="12">
        <v>25890</v>
      </c>
      <c r="F101" s="12">
        <v>7</v>
      </c>
      <c r="G101" s="12">
        <f t="shared" si="2"/>
        <v>2925.6521560696606</v>
      </c>
      <c r="H101" s="12">
        <f t="shared" si="3"/>
        <v>2149.2283918038738</v>
      </c>
      <c r="L101" s="7"/>
      <c r="N101" s="7"/>
    </row>
    <row r="102" spans="1:14" x14ac:dyDescent="0.2">
      <c r="A102" s="6">
        <v>97</v>
      </c>
      <c r="B102" s="34">
        <v>316.95657557716572</v>
      </c>
      <c r="C102" s="34">
        <v>763.51467402650474</v>
      </c>
      <c r="D102" s="12">
        <v>46020</v>
      </c>
      <c r="E102" s="12">
        <v>25890</v>
      </c>
      <c r="F102" s="12">
        <v>7</v>
      </c>
      <c r="G102" s="12">
        <f t="shared" si="2"/>
        <v>2925.6521560696606</v>
      </c>
      <c r="H102" s="12">
        <f t="shared" si="3"/>
        <v>2149.2283918038738</v>
      </c>
      <c r="L102" s="7"/>
      <c r="N102" s="7"/>
    </row>
    <row r="103" spans="1:14" x14ac:dyDescent="0.2">
      <c r="A103" s="6">
        <v>98</v>
      </c>
      <c r="B103" s="34">
        <v>316.95657557716572</v>
      </c>
      <c r="C103" s="34">
        <v>763.51467402650474</v>
      </c>
      <c r="D103" s="12">
        <v>46020</v>
      </c>
      <c r="E103" s="12">
        <v>25890</v>
      </c>
      <c r="F103" s="12">
        <v>7</v>
      </c>
      <c r="G103" s="12">
        <f t="shared" si="2"/>
        <v>2925.6521560696606</v>
      </c>
      <c r="H103" s="12">
        <f t="shared" si="3"/>
        <v>2149.2283918038738</v>
      </c>
      <c r="L103" s="7"/>
      <c r="N103" s="7"/>
    </row>
    <row r="104" spans="1:14" x14ac:dyDescent="0.2">
      <c r="A104" s="6">
        <v>99</v>
      </c>
      <c r="B104" s="34">
        <v>316.95657557716572</v>
      </c>
      <c r="C104" s="34">
        <v>763.51467402650474</v>
      </c>
      <c r="D104" s="12">
        <v>46020</v>
      </c>
      <c r="E104" s="12">
        <v>25890</v>
      </c>
      <c r="F104" s="12">
        <v>7</v>
      </c>
      <c r="G104" s="12">
        <f t="shared" si="2"/>
        <v>2925.6521560696606</v>
      </c>
      <c r="H104" s="12">
        <f t="shared" si="3"/>
        <v>2149.2283918038738</v>
      </c>
      <c r="L104" s="7"/>
      <c r="N104" s="7"/>
    </row>
    <row r="105" spans="1:14" x14ac:dyDescent="0.2">
      <c r="A105" s="6">
        <v>100</v>
      </c>
      <c r="B105" s="34">
        <v>316.95657557716572</v>
      </c>
      <c r="C105" s="34">
        <v>763.51467402650474</v>
      </c>
      <c r="D105" s="12">
        <v>46020</v>
      </c>
      <c r="E105" s="12">
        <v>25890</v>
      </c>
      <c r="F105" s="12">
        <v>7</v>
      </c>
      <c r="G105" s="12">
        <f t="shared" si="2"/>
        <v>2925.6521560696606</v>
      </c>
      <c r="H105" s="12">
        <f t="shared" si="3"/>
        <v>2149.2283918038738</v>
      </c>
      <c r="L105" s="7"/>
      <c r="N105" s="7"/>
    </row>
    <row r="106" spans="1:14" x14ac:dyDescent="0.2">
      <c r="A106" s="6">
        <v>101</v>
      </c>
      <c r="B106" s="34">
        <v>316.95657557716572</v>
      </c>
      <c r="C106" s="34">
        <v>763.51467402650474</v>
      </c>
      <c r="D106" s="12">
        <v>46020</v>
      </c>
      <c r="E106" s="12">
        <v>25890</v>
      </c>
      <c r="F106" s="12">
        <v>7</v>
      </c>
      <c r="G106" s="12">
        <f t="shared" si="2"/>
        <v>2925.6521560696606</v>
      </c>
      <c r="H106" s="12">
        <f t="shared" si="3"/>
        <v>2149.2283918038738</v>
      </c>
      <c r="L106" s="7"/>
      <c r="N106" s="7"/>
    </row>
    <row r="107" spans="1:14" x14ac:dyDescent="0.2">
      <c r="A107" s="6">
        <v>102</v>
      </c>
      <c r="B107" s="34">
        <v>316.95657557716572</v>
      </c>
      <c r="C107" s="34">
        <v>763.51467402650474</v>
      </c>
      <c r="D107" s="12">
        <v>46020</v>
      </c>
      <c r="E107" s="12">
        <v>25890</v>
      </c>
      <c r="F107" s="12">
        <v>7</v>
      </c>
      <c r="G107" s="12">
        <f t="shared" si="2"/>
        <v>2925.6521560696606</v>
      </c>
      <c r="H107" s="12">
        <f t="shared" si="3"/>
        <v>2149.2283918038738</v>
      </c>
      <c r="L107" s="7"/>
      <c r="N107" s="7"/>
    </row>
    <row r="108" spans="1:14" x14ac:dyDescent="0.2">
      <c r="A108" s="6">
        <v>103</v>
      </c>
      <c r="B108" s="34">
        <v>316.95657557716572</v>
      </c>
      <c r="C108" s="34">
        <v>763.51467402650474</v>
      </c>
      <c r="D108" s="12">
        <v>46020</v>
      </c>
      <c r="E108" s="12">
        <v>25890</v>
      </c>
      <c r="F108" s="12">
        <v>7</v>
      </c>
      <c r="G108" s="12">
        <f t="shared" si="2"/>
        <v>2925.6521560696606</v>
      </c>
      <c r="H108" s="12">
        <f t="shared" si="3"/>
        <v>2149.2283918038738</v>
      </c>
      <c r="L108" s="7"/>
      <c r="N108" s="7"/>
    </row>
    <row r="109" spans="1:14" x14ac:dyDescent="0.2">
      <c r="A109" s="6">
        <v>104</v>
      </c>
      <c r="B109" s="34">
        <v>316.95657557716572</v>
      </c>
      <c r="C109" s="34">
        <v>763.51467402650474</v>
      </c>
      <c r="D109" s="12">
        <v>46020</v>
      </c>
      <c r="E109" s="12">
        <v>25890</v>
      </c>
      <c r="F109" s="12">
        <v>7</v>
      </c>
      <c r="G109" s="12">
        <f t="shared" si="2"/>
        <v>2925.6521560696606</v>
      </c>
      <c r="H109" s="12">
        <f t="shared" si="3"/>
        <v>2149.2283918038738</v>
      </c>
      <c r="L109" s="7"/>
      <c r="N109" s="7"/>
    </row>
    <row r="110" spans="1:14" x14ac:dyDescent="0.2">
      <c r="A110" s="6">
        <v>105</v>
      </c>
      <c r="B110" s="34">
        <v>316.95657557716572</v>
      </c>
      <c r="C110" s="34">
        <v>763.51467402650474</v>
      </c>
      <c r="D110" s="12">
        <v>46020</v>
      </c>
      <c r="E110" s="12">
        <v>25890</v>
      </c>
      <c r="F110" s="12">
        <v>7</v>
      </c>
      <c r="G110" s="12">
        <f t="shared" si="2"/>
        <v>2925.6521560696606</v>
      </c>
      <c r="H110" s="12">
        <f t="shared" si="3"/>
        <v>2149.2283918038738</v>
      </c>
      <c r="L110" s="7"/>
      <c r="N110" s="7"/>
    </row>
    <row r="111" spans="1:14" x14ac:dyDescent="0.2">
      <c r="A111" s="6">
        <v>106</v>
      </c>
      <c r="B111" s="34">
        <v>316.95657557716572</v>
      </c>
      <c r="C111" s="34">
        <v>763.51467402650474</v>
      </c>
      <c r="D111" s="12">
        <v>46020</v>
      </c>
      <c r="E111" s="12">
        <v>25890</v>
      </c>
      <c r="F111" s="12">
        <v>7</v>
      </c>
      <c r="G111" s="12">
        <f t="shared" si="2"/>
        <v>2925.6521560696606</v>
      </c>
      <c r="H111" s="12">
        <f t="shared" si="3"/>
        <v>2149.2283918038738</v>
      </c>
      <c r="L111" s="7"/>
      <c r="N111" s="7"/>
    </row>
    <row r="112" spans="1:14" x14ac:dyDescent="0.2">
      <c r="A112" s="6">
        <v>107</v>
      </c>
      <c r="B112" s="34">
        <v>316.95657557716572</v>
      </c>
      <c r="C112" s="34">
        <v>763.51467402650474</v>
      </c>
      <c r="D112" s="12">
        <v>46020</v>
      </c>
      <c r="E112" s="12">
        <v>25890</v>
      </c>
      <c r="F112" s="12">
        <v>7</v>
      </c>
      <c r="G112" s="12">
        <f t="shared" si="2"/>
        <v>2925.6521560696606</v>
      </c>
      <c r="H112" s="12">
        <f t="shared" si="3"/>
        <v>2149.2283918038738</v>
      </c>
      <c r="L112" s="7"/>
      <c r="N112" s="7"/>
    </row>
    <row r="113" spans="1:14" x14ac:dyDescent="0.2">
      <c r="A113" s="6">
        <v>108</v>
      </c>
      <c r="B113" s="34">
        <v>316.95657557716572</v>
      </c>
      <c r="C113" s="34">
        <v>763.51467402650474</v>
      </c>
      <c r="D113" s="12">
        <v>46020</v>
      </c>
      <c r="E113" s="12">
        <v>25890</v>
      </c>
      <c r="F113" s="12">
        <v>7</v>
      </c>
      <c r="G113" s="12">
        <f t="shared" si="2"/>
        <v>2925.6521560696606</v>
      </c>
      <c r="H113" s="12">
        <f t="shared" si="3"/>
        <v>2149.2283918038738</v>
      </c>
      <c r="L113" s="7"/>
      <c r="N113" s="7"/>
    </row>
    <row r="114" spans="1:14" x14ac:dyDescent="0.2">
      <c r="A114" s="6">
        <v>109</v>
      </c>
      <c r="B114" s="34">
        <v>316.95657557716572</v>
      </c>
      <c r="C114" s="34">
        <v>763.51467402650474</v>
      </c>
      <c r="D114" s="12">
        <v>46020</v>
      </c>
      <c r="E114" s="12">
        <v>25890</v>
      </c>
      <c r="F114" s="12">
        <v>7</v>
      </c>
      <c r="G114" s="12">
        <f t="shared" si="2"/>
        <v>2925.6521560696606</v>
      </c>
      <c r="H114" s="12">
        <f t="shared" si="3"/>
        <v>2149.2283918038738</v>
      </c>
      <c r="L114" s="7"/>
      <c r="N114" s="7"/>
    </row>
    <row r="115" spans="1:14" x14ac:dyDescent="0.2">
      <c r="A115" s="6">
        <v>110</v>
      </c>
      <c r="B115" s="34">
        <v>316.95657557716572</v>
      </c>
      <c r="C115" s="34">
        <v>763.51467402650474</v>
      </c>
      <c r="D115" s="12">
        <v>46020</v>
      </c>
      <c r="E115" s="12">
        <v>25890</v>
      </c>
      <c r="F115" s="12">
        <v>7</v>
      </c>
      <c r="G115" s="12">
        <f t="shared" si="2"/>
        <v>2925.6521560696606</v>
      </c>
      <c r="H115" s="12">
        <f t="shared" si="3"/>
        <v>2149.2283918038738</v>
      </c>
      <c r="L115" s="7"/>
      <c r="N115" s="7"/>
    </row>
    <row r="116" spans="1:14" x14ac:dyDescent="0.2">
      <c r="A116" s="6">
        <v>111</v>
      </c>
      <c r="B116" s="34">
        <v>316.95657557716572</v>
      </c>
      <c r="C116" s="34">
        <v>763.51467402650474</v>
      </c>
      <c r="D116" s="12">
        <v>46020</v>
      </c>
      <c r="E116" s="12">
        <v>25890</v>
      </c>
      <c r="F116" s="12">
        <v>7</v>
      </c>
      <c r="G116" s="12">
        <f t="shared" si="2"/>
        <v>2925.6521560696606</v>
      </c>
      <c r="H116" s="12">
        <f t="shared" si="3"/>
        <v>2149.2283918038738</v>
      </c>
      <c r="L116" s="7"/>
      <c r="N116" s="7"/>
    </row>
    <row r="117" spans="1:14" x14ac:dyDescent="0.2">
      <c r="A117" s="6">
        <v>112</v>
      </c>
      <c r="B117" s="34">
        <v>316.95657557716572</v>
      </c>
      <c r="C117" s="34">
        <v>763.51467402650474</v>
      </c>
      <c r="D117" s="12">
        <v>46020</v>
      </c>
      <c r="E117" s="12">
        <v>25890</v>
      </c>
      <c r="F117" s="12">
        <v>7</v>
      </c>
      <c r="G117" s="12">
        <f t="shared" si="2"/>
        <v>2925.6521560696606</v>
      </c>
      <c r="H117" s="12">
        <f t="shared" si="3"/>
        <v>2149.2283918038738</v>
      </c>
      <c r="L117" s="7"/>
      <c r="N117" s="7"/>
    </row>
    <row r="118" spans="1:14" x14ac:dyDescent="0.2">
      <c r="A118" s="6">
        <v>113</v>
      </c>
      <c r="B118" s="34">
        <v>316.95657557716572</v>
      </c>
      <c r="C118" s="34">
        <v>763.51467402650474</v>
      </c>
      <c r="D118" s="12">
        <v>46020</v>
      </c>
      <c r="E118" s="12">
        <v>25890</v>
      </c>
      <c r="F118" s="12">
        <v>7</v>
      </c>
      <c r="G118" s="12">
        <f t="shared" si="2"/>
        <v>2925.6521560696606</v>
      </c>
      <c r="H118" s="12">
        <f t="shared" si="3"/>
        <v>2149.2283918038738</v>
      </c>
      <c r="L118" s="7"/>
      <c r="N118" s="7"/>
    </row>
    <row r="119" spans="1:14" x14ac:dyDescent="0.2">
      <c r="A119" s="6">
        <v>114</v>
      </c>
      <c r="B119" s="34">
        <v>316.95657557716572</v>
      </c>
      <c r="C119" s="34">
        <v>763.51467402650474</v>
      </c>
      <c r="D119" s="12">
        <v>46020</v>
      </c>
      <c r="E119" s="12">
        <v>25890</v>
      </c>
      <c r="F119" s="12">
        <v>7</v>
      </c>
      <c r="G119" s="12">
        <f t="shared" si="2"/>
        <v>2925.6521560696606</v>
      </c>
      <c r="H119" s="12">
        <f t="shared" si="3"/>
        <v>2149.2283918038738</v>
      </c>
      <c r="L119" s="7"/>
      <c r="N119" s="7"/>
    </row>
    <row r="120" spans="1:14" x14ac:dyDescent="0.2">
      <c r="A120" s="6">
        <v>115</v>
      </c>
      <c r="B120" s="34">
        <v>316.95657557716572</v>
      </c>
      <c r="C120" s="34">
        <v>763.51467402650474</v>
      </c>
      <c r="D120" s="12">
        <v>46020</v>
      </c>
      <c r="E120" s="12">
        <v>25890</v>
      </c>
      <c r="F120" s="12">
        <v>7</v>
      </c>
      <c r="G120" s="12">
        <f t="shared" si="2"/>
        <v>2925.6521560696606</v>
      </c>
      <c r="H120" s="12">
        <f t="shared" si="3"/>
        <v>2149.2283918038738</v>
      </c>
      <c r="L120" s="7"/>
      <c r="N120" s="7"/>
    </row>
    <row r="121" spans="1:14" x14ac:dyDescent="0.2">
      <c r="A121" s="6">
        <v>116</v>
      </c>
      <c r="B121" s="34">
        <v>316.95657557716572</v>
      </c>
      <c r="C121" s="34">
        <v>763.51467402650474</v>
      </c>
      <c r="D121" s="12">
        <v>46020</v>
      </c>
      <c r="E121" s="12">
        <v>25890</v>
      </c>
      <c r="F121" s="12">
        <v>7</v>
      </c>
      <c r="G121" s="12">
        <f t="shared" si="2"/>
        <v>2925.6521560696606</v>
      </c>
      <c r="H121" s="12">
        <f t="shared" si="3"/>
        <v>2149.2283918038738</v>
      </c>
      <c r="L121" s="7"/>
      <c r="N121" s="7"/>
    </row>
    <row r="122" spans="1:14" x14ac:dyDescent="0.2">
      <c r="A122" s="6">
        <v>117</v>
      </c>
      <c r="B122" s="34">
        <v>316.95657557716572</v>
      </c>
      <c r="C122" s="34">
        <v>763.51467402650474</v>
      </c>
      <c r="D122" s="12">
        <v>46020</v>
      </c>
      <c r="E122" s="12">
        <v>25890</v>
      </c>
      <c r="F122" s="12">
        <v>7</v>
      </c>
      <c r="G122" s="12">
        <f t="shared" si="2"/>
        <v>2925.6521560696606</v>
      </c>
      <c r="H122" s="12">
        <f t="shared" si="3"/>
        <v>2149.2283918038738</v>
      </c>
      <c r="L122" s="7"/>
      <c r="N122" s="7"/>
    </row>
    <row r="123" spans="1:14" x14ac:dyDescent="0.2">
      <c r="A123" s="6">
        <v>118</v>
      </c>
      <c r="B123" s="34">
        <v>316.95657557716572</v>
      </c>
      <c r="C123" s="34">
        <v>763.51467402650474</v>
      </c>
      <c r="D123" s="12">
        <v>46020</v>
      </c>
      <c r="E123" s="12">
        <v>25890</v>
      </c>
      <c r="F123" s="12">
        <v>7</v>
      </c>
      <c r="G123" s="12">
        <f t="shared" si="2"/>
        <v>2925.6521560696606</v>
      </c>
      <c r="H123" s="12">
        <f t="shared" si="3"/>
        <v>2149.2283918038738</v>
      </c>
      <c r="L123" s="7"/>
      <c r="N123" s="7"/>
    </row>
    <row r="124" spans="1:14" x14ac:dyDescent="0.2">
      <c r="A124" s="6">
        <v>119</v>
      </c>
      <c r="B124" s="34">
        <v>316.95657557716572</v>
      </c>
      <c r="C124" s="34">
        <v>763.51467402650474</v>
      </c>
      <c r="D124" s="12">
        <v>46020</v>
      </c>
      <c r="E124" s="12">
        <v>25890</v>
      </c>
      <c r="F124" s="12">
        <v>7</v>
      </c>
      <c r="G124" s="12">
        <f t="shared" si="2"/>
        <v>2925.6521560696606</v>
      </c>
      <c r="H124" s="12">
        <f t="shared" si="3"/>
        <v>2149.2283918038738</v>
      </c>
      <c r="L124" s="7"/>
      <c r="N124" s="7"/>
    </row>
    <row r="125" spans="1:14" x14ac:dyDescent="0.2">
      <c r="A125" s="6">
        <v>120</v>
      </c>
      <c r="B125" s="34">
        <v>316.95657557716572</v>
      </c>
      <c r="C125" s="34">
        <v>763.51467402650474</v>
      </c>
      <c r="D125" s="12">
        <v>46020</v>
      </c>
      <c r="E125" s="12">
        <v>25890</v>
      </c>
      <c r="F125" s="12">
        <v>7</v>
      </c>
      <c r="G125" s="12">
        <f t="shared" si="2"/>
        <v>2925.6521560696606</v>
      </c>
      <c r="H125" s="12">
        <f t="shared" si="3"/>
        <v>2149.2283918038738</v>
      </c>
      <c r="L125" s="7"/>
      <c r="N125" s="7"/>
    </row>
    <row r="126" spans="1:14" x14ac:dyDescent="0.2">
      <c r="A126" s="6">
        <v>121</v>
      </c>
      <c r="B126" s="34">
        <v>316.95657557716572</v>
      </c>
      <c r="C126" s="34">
        <v>763.51467402650474</v>
      </c>
      <c r="D126" s="12">
        <v>46020</v>
      </c>
      <c r="E126" s="12">
        <v>25890</v>
      </c>
      <c r="F126" s="12">
        <v>7</v>
      </c>
      <c r="G126" s="12">
        <f t="shared" si="2"/>
        <v>2925.6521560696606</v>
      </c>
      <c r="H126" s="12">
        <f t="shared" si="3"/>
        <v>2149.2283918038738</v>
      </c>
      <c r="L126" s="7"/>
      <c r="N126" s="7"/>
    </row>
    <row r="127" spans="1:14" x14ac:dyDescent="0.2">
      <c r="A127" s="6">
        <v>122</v>
      </c>
      <c r="B127" s="34">
        <v>316.95657557716572</v>
      </c>
      <c r="C127" s="34">
        <v>763.51467402650474</v>
      </c>
      <c r="D127" s="12">
        <v>46020</v>
      </c>
      <c r="E127" s="12">
        <v>25890</v>
      </c>
      <c r="F127" s="12">
        <v>7</v>
      </c>
      <c r="G127" s="12">
        <f t="shared" si="2"/>
        <v>2925.6521560696606</v>
      </c>
      <c r="H127" s="12">
        <f t="shared" si="3"/>
        <v>2149.2283918038738</v>
      </c>
      <c r="L127" s="7"/>
      <c r="N127" s="7"/>
    </row>
    <row r="128" spans="1:14" x14ac:dyDescent="0.2">
      <c r="A128" s="6">
        <v>123</v>
      </c>
      <c r="B128" s="34">
        <v>316.95657557716572</v>
      </c>
      <c r="C128" s="34">
        <v>763.51467402650474</v>
      </c>
      <c r="D128" s="12">
        <v>46020</v>
      </c>
      <c r="E128" s="12">
        <v>25890</v>
      </c>
      <c r="F128" s="12">
        <v>7</v>
      </c>
      <c r="G128" s="12">
        <f t="shared" si="2"/>
        <v>2925.6521560696606</v>
      </c>
      <c r="H128" s="12">
        <f t="shared" si="3"/>
        <v>2149.2283918038738</v>
      </c>
      <c r="L128" s="7"/>
      <c r="N128" s="7"/>
    </row>
    <row r="129" spans="1:14" x14ac:dyDescent="0.2">
      <c r="A129" s="6">
        <v>124</v>
      </c>
      <c r="B129" s="34">
        <v>316.95657557716572</v>
      </c>
      <c r="C129" s="34">
        <v>763.51467402650474</v>
      </c>
      <c r="D129" s="12">
        <v>46020</v>
      </c>
      <c r="E129" s="12">
        <v>25890</v>
      </c>
      <c r="F129" s="12">
        <v>7</v>
      </c>
      <c r="G129" s="12">
        <f t="shared" si="2"/>
        <v>2925.6521560696606</v>
      </c>
      <c r="H129" s="12">
        <f t="shared" si="3"/>
        <v>2149.2283918038738</v>
      </c>
      <c r="L129" s="7"/>
      <c r="N129" s="7"/>
    </row>
    <row r="130" spans="1:14" x14ac:dyDescent="0.2">
      <c r="A130" s="6">
        <v>125</v>
      </c>
      <c r="B130" s="34">
        <v>316.95657557716572</v>
      </c>
      <c r="C130" s="34">
        <v>763.51467402650474</v>
      </c>
      <c r="D130" s="12">
        <v>46020</v>
      </c>
      <c r="E130" s="12">
        <v>25890</v>
      </c>
      <c r="F130" s="12">
        <v>7</v>
      </c>
      <c r="G130" s="12">
        <f t="shared" si="2"/>
        <v>2925.6521560696606</v>
      </c>
      <c r="H130" s="12">
        <f t="shared" si="3"/>
        <v>2149.2283918038738</v>
      </c>
      <c r="L130" s="7"/>
      <c r="N130" s="7"/>
    </row>
    <row r="131" spans="1:14" x14ac:dyDescent="0.2">
      <c r="A131" s="6">
        <v>126</v>
      </c>
      <c r="B131" s="34">
        <v>316.95657557716572</v>
      </c>
      <c r="C131" s="34">
        <v>763.51467402650474</v>
      </c>
      <c r="D131" s="12">
        <v>46020</v>
      </c>
      <c r="E131" s="12">
        <v>25890</v>
      </c>
      <c r="F131" s="12">
        <v>7</v>
      </c>
      <c r="G131" s="12">
        <f t="shared" si="2"/>
        <v>2925.6521560696606</v>
      </c>
      <c r="H131" s="12">
        <f t="shared" si="3"/>
        <v>2149.2283918038738</v>
      </c>
      <c r="L131" s="7"/>
      <c r="N131" s="7"/>
    </row>
    <row r="132" spans="1:14" x14ac:dyDescent="0.2">
      <c r="A132" s="6">
        <v>127</v>
      </c>
      <c r="B132" s="34">
        <v>316.95657557716572</v>
      </c>
      <c r="C132" s="34">
        <v>763.51467402650474</v>
      </c>
      <c r="D132" s="12">
        <v>46020</v>
      </c>
      <c r="E132" s="12">
        <v>25890</v>
      </c>
      <c r="F132" s="12">
        <v>7</v>
      </c>
      <c r="G132" s="12">
        <f t="shared" si="2"/>
        <v>2925.6521560696606</v>
      </c>
      <c r="H132" s="12">
        <f t="shared" si="3"/>
        <v>2149.2283918038738</v>
      </c>
      <c r="L132" s="7"/>
      <c r="N132" s="7"/>
    </row>
    <row r="133" spans="1:14" x14ac:dyDescent="0.2">
      <c r="A133" s="6">
        <v>128</v>
      </c>
      <c r="B133" s="34">
        <v>316.95657557716572</v>
      </c>
      <c r="C133" s="34">
        <v>763.51467402650474</v>
      </c>
      <c r="D133" s="12">
        <v>46020</v>
      </c>
      <c r="E133" s="12">
        <v>25890</v>
      </c>
      <c r="F133" s="12">
        <v>7</v>
      </c>
      <c r="G133" s="12">
        <f t="shared" si="2"/>
        <v>2925.6521560696606</v>
      </c>
      <c r="H133" s="12">
        <f t="shared" si="3"/>
        <v>2149.2283918038738</v>
      </c>
      <c r="L133" s="7"/>
      <c r="N133" s="7"/>
    </row>
    <row r="134" spans="1:14" x14ac:dyDescent="0.2">
      <c r="A134" s="6">
        <v>129</v>
      </c>
      <c r="B134" s="34">
        <v>316.95657557716572</v>
      </c>
      <c r="C134" s="34">
        <v>763.51467402650474</v>
      </c>
      <c r="D134" s="12">
        <v>46020</v>
      </c>
      <c r="E134" s="12">
        <v>25890</v>
      </c>
      <c r="F134" s="12">
        <v>7</v>
      </c>
      <c r="G134" s="12">
        <f t="shared" ref="G134:G197" si="4">12*1.358*(1/$B134*$D$6+1/$C134*$E$6)+$F$6</f>
        <v>2925.6521560696606</v>
      </c>
      <c r="H134" s="12">
        <f t="shared" si="3"/>
        <v>2149.2283918038738</v>
      </c>
      <c r="L134" s="7"/>
      <c r="N134" s="7"/>
    </row>
    <row r="135" spans="1:14" x14ac:dyDescent="0.2">
      <c r="A135" s="6">
        <v>130</v>
      </c>
      <c r="B135" s="34">
        <v>316.95657557716572</v>
      </c>
      <c r="C135" s="34">
        <v>763.51467402650474</v>
      </c>
      <c r="D135" s="12">
        <v>46020</v>
      </c>
      <c r="E135" s="12">
        <v>25890</v>
      </c>
      <c r="F135" s="12">
        <v>7</v>
      </c>
      <c r="G135" s="12">
        <f t="shared" si="4"/>
        <v>2925.6521560696606</v>
      </c>
      <c r="H135" s="12">
        <f t="shared" ref="H135:H198" si="5">12*(1/$B135*$D$6+1/$C135*$E$6)</f>
        <v>2149.2283918038738</v>
      </c>
      <c r="L135" s="7"/>
      <c r="N135" s="7"/>
    </row>
    <row r="136" spans="1:14" x14ac:dyDescent="0.2">
      <c r="A136" s="6">
        <v>131</v>
      </c>
      <c r="B136" s="34">
        <v>316.95657557716572</v>
      </c>
      <c r="C136" s="34">
        <v>763.51467402650474</v>
      </c>
      <c r="D136" s="12">
        <v>46020</v>
      </c>
      <c r="E136" s="12">
        <v>25890</v>
      </c>
      <c r="F136" s="12">
        <v>7</v>
      </c>
      <c r="G136" s="12">
        <f t="shared" si="4"/>
        <v>2925.6521560696606</v>
      </c>
      <c r="H136" s="12">
        <f t="shared" si="5"/>
        <v>2149.2283918038738</v>
      </c>
      <c r="L136" s="7"/>
      <c r="N136" s="7"/>
    </row>
    <row r="137" spans="1:14" x14ac:dyDescent="0.2">
      <c r="A137" s="6">
        <v>132</v>
      </c>
      <c r="B137" s="34">
        <v>316.95657557716572</v>
      </c>
      <c r="C137" s="34">
        <v>763.51467402650474</v>
      </c>
      <c r="D137" s="12">
        <v>46020</v>
      </c>
      <c r="E137" s="12">
        <v>25890</v>
      </c>
      <c r="F137" s="12">
        <v>7</v>
      </c>
      <c r="G137" s="12">
        <f t="shared" si="4"/>
        <v>2925.6521560696606</v>
      </c>
      <c r="H137" s="12">
        <f t="shared" si="5"/>
        <v>2149.2283918038738</v>
      </c>
      <c r="L137" s="7"/>
      <c r="N137" s="7"/>
    </row>
    <row r="138" spans="1:14" x14ac:dyDescent="0.2">
      <c r="A138" s="6">
        <v>133</v>
      </c>
      <c r="B138" s="34">
        <v>316.95657557716572</v>
      </c>
      <c r="C138" s="34">
        <v>763.51467402650474</v>
      </c>
      <c r="D138" s="12">
        <v>46020</v>
      </c>
      <c r="E138" s="12">
        <v>25890</v>
      </c>
      <c r="F138" s="12">
        <v>7</v>
      </c>
      <c r="G138" s="12">
        <f t="shared" si="4"/>
        <v>2925.6521560696606</v>
      </c>
      <c r="H138" s="12">
        <f t="shared" si="5"/>
        <v>2149.2283918038738</v>
      </c>
      <c r="L138" s="7"/>
      <c r="N138" s="7"/>
    </row>
    <row r="139" spans="1:14" x14ac:dyDescent="0.2">
      <c r="A139" s="6">
        <v>134</v>
      </c>
      <c r="B139" s="34">
        <v>316.95657557716572</v>
      </c>
      <c r="C139" s="34">
        <v>763.51467402650474</v>
      </c>
      <c r="D139" s="12">
        <v>46020</v>
      </c>
      <c r="E139" s="12">
        <v>25890</v>
      </c>
      <c r="F139" s="12">
        <v>7</v>
      </c>
      <c r="G139" s="12">
        <f t="shared" si="4"/>
        <v>2925.6521560696606</v>
      </c>
      <c r="H139" s="12">
        <f t="shared" si="5"/>
        <v>2149.2283918038738</v>
      </c>
      <c r="L139" s="7"/>
      <c r="N139" s="7"/>
    </row>
    <row r="140" spans="1:14" x14ac:dyDescent="0.2">
      <c r="A140" s="6">
        <v>135</v>
      </c>
      <c r="B140" s="34">
        <v>316.95657557716572</v>
      </c>
      <c r="C140" s="34">
        <v>763.51467402650474</v>
      </c>
      <c r="D140" s="12">
        <v>46020</v>
      </c>
      <c r="E140" s="12">
        <v>25890</v>
      </c>
      <c r="F140" s="12">
        <v>7</v>
      </c>
      <c r="G140" s="12">
        <f t="shared" si="4"/>
        <v>2925.6521560696606</v>
      </c>
      <c r="H140" s="12">
        <f t="shared" si="5"/>
        <v>2149.2283918038738</v>
      </c>
      <c r="L140" s="7"/>
      <c r="N140" s="7"/>
    </row>
    <row r="141" spans="1:14" x14ac:dyDescent="0.2">
      <c r="A141" s="6">
        <v>136</v>
      </c>
      <c r="B141" s="34">
        <v>316.95657557716572</v>
      </c>
      <c r="C141" s="34">
        <v>763.51467402650474</v>
      </c>
      <c r="D141" s="12">
        <v>46020</v>
      </c>
      <c r="E141" s="12">
        <v>25890</v>
      </c>
      <c r="F141" s="12">
        <v>7</v>
      </c>
      <c r="G141" s="12">
        <f t="shared" si="4"/>
        <v>2925.6521560696606</v>
      </c>
      <c r="H141" s="12">
        <f t="shared" si="5"/>
        <v>2149.2283918038738</v>
      </c>
      <c r="L141" s="7"/>
      <c r="N141" s="7"/>
    </row>
    <row r="142" spans="1:14" x14ac:dyDescent="0.2">
      <c r="A142" s="6">
        <v>137</v>
      </c>
      <c r="B142" s="34">
        <v>316.95657557716572</v>
      </c>
      <c r="C142" s="34">
        <v>763.51467402650474</v>
      </c>
      <c r="D142" s="12">
        <v>46020</v>
      </c>
      <c r="E142" s="12">
        <v>25890</v>
      </c>
      <c r="F142" s="12">
        <v>7</v>
      </c>
      <c r="G142" s="12">
        <f t="shared" si="4"/>
        <v>2925.6521560696606</v>
      </c>
      <c r="H142" s="12">
        <f t="shared" si="5"/>
        <v>2149.2283918038738</v>
      </c>
      <c r="L142" s="7"/>
      <c r="N142" s="7"/>
    </row>
    <row r="143" spans="1:14" x14ac:dyDescent="0.2">
      <c r="A143" s="6">
        <v>138</v>
      </c>
      <c r="B143" s="34">
        <v>316.95657557716572</v>
      </c>
      <c r="C143" s="34">
        <v>763.51467402650474</v>
      </c>
      <c r="D143" s="12">
        <v>46020</v>
      </c>
      <c r="E143" s="12">
        <v>25890</v>
      </c>
      <c r="F143" s="12">
        <v>7</v>
      </c>
      <c r="G143" s="12">
        <f t="shared" si="4"/>
        <v>2925.6521560696606</v>
      </c>
      <c r="H143" s="12">
        <f t="shared" si="5"/>
        <v>2149.2283918038738</v>
      </c>
      <c r="L143" s="7"/>
      <c r="N143" s="7"/>
    </row>
    <row r="144" spans="1:14" x14ac:dyDescent="0.2">
      <c r="A144" s="6">
        <v>139</v>
      </c>
      <c r="B144" s="34">
        <v>316.95657557716572</v>
      </c>
      <c r="C144" s="34">
        <v>763.51467402650474</v>
      </c>
      <c r="D144" s="12">
        <v>46020</v>
      </c>
      <c r="E144" s="12">
        <v>25890</v>
      </c>
      <c r="F144" s="12">
        <v>7</v>
      </c>
      <c r="G144" s="12">
        <f t="shared" si="4"/>
        <v>2925.6521560696606</v>
      </c>
      <c r="H144" s="12">
        <f t="shared" si="5"/>
        <v>2149.2283918038738</v>
      </c>
      <c r="L144" s="7"/>
      <c r="N144" s="7"/>
    </row>
    <row r="145" spans="1:14" x14ac:dyDescent="0.2">
      <c r="A145" s="6">
        <v>140</v>
      </c>
      <c r="B145" s="34">
        <v>316.95657557716572</v>
      </c>
      <c r="C145" s="34">
        <v>763.51467402650474</v>
      </c>
      <c r="D145" s="12">
        <v>46020</v>
      </c>
      <c r="E145" s="12">
        <v>25890</v>
      </c>
      <c r="F145" s="12">
        <v>7</v>
      </c>
      <c r="G145" s="12">
        <f t="shared" si="4"/>
        <v>2925.6521560696606</v>
      </c>
      <c r="H145" s="12">
        <f t="shared" si="5"/>
        <v>2149.2283918038738</v>
      </c>
      <c r="L145" s="7"/>
      <c r="N145" s="7"/>
    </row>
    <row r="146" spans="1:14" x14ac:dyDescent="0.2">
      <c r="A146" s="6">
        <v>141</v>
      </c>
      <c r="B146" s="34">
        <v>316.95657557716572</v>
      </c>
      <c r="C146" s="34">
        <v>763.51467402650474</v>
      </c>
      <c r="D146" s="12">
        <v>46020</v>
      </c>
      <c r="E146" s="12">
        <v>25890</v>
      </c>
      <c r="F146" s="12">
        <v>7</v>
      </c>
      <c r="G146" s="12">
        <f t="shared" si="4"/>
        <v>2925.6521560696606</v>
      </c>
      <c r="H146" s="12">
        <f t="shared" si="5"/>
        <v>2149.2283918038738</v>
      </c>
      <c r="L146" s="7"/>
      <c r="N146" s="7"/>
    </row>
    <row r="147" spans="1:14" x14ac:dyDescent="0.2">
      <c r="A147" s="6">
        <v>142</v>
      </c>
      <c r="B147" s="34">
        <v>316.95657557716572</v>
      </c>
      <c r="C147" s="34">
        <v>763.51467402650474</v>
      </c>
      <c r="D147" s="12">
        <v>46020</v>
      </c>
      <c r="E147" s="12">
        <v>25890</v>
      </c>
      <c r="F147" s="12">
        <v>7</v>
      </c>
      <c r="G147" s="12">
        <f t="shared" si="4"/>
        <v>2925.6521560696606</v>
      </c>
      <c r="H147" s="12">
        <f t="shared" si="5"/>
        <v>2149.2283918038738</v>
      </c>
      <c r="L147" s="7"/>
      <c r="N147" s="7"/>
    </row>
    <row r="148" spans="1:14" x14ac:dyDescent="0.2">
      <c r="A148" s="6">
        <v>143</v>
      </c>
      <c r="B148" s="34">
        <v>316.95657557716572</v>
      </c>
      <c r="C148" s="34">
        <v>763.51467402650474</v>
      </c>
      <c r="D148" s="12">
        <v>46020</v>
      </c>
      <c r="E148" s="12">
        <v>25890</v>
      </c>
      <c r="F148" s="12">
        <v>7</v>
      </c>
      <c r="G148" s="12">
        <f t="shared" si="4"/>
        <v>2925.6521560696606</v>
      </c>
      <c r="H148" s="12">
        <f t="shared" si="5"/>
        <v>2149.2283918038738</v>
      </c>
      <c r="L148" s="7"/>
      <c r="N148" s="7"/>
    </row>
    <row r="149" spans="1:14" x14ac:dyDescent="0.2">
      <c r="A149" s="6">
        <v>144</v>
      </c>
      <c r="B149" s="34">
        <v>316.95657557716572</v>
      </c>
      <c r="C149" s="34">
        <v>763.51467402650474</v>
      </c>
      <c r="D149" s="12">
        <v>46020</v>
      </c>
      <c r="E149" s="12">
        <v>25890</v>
      </c>
      <c r="F149" s="12">
        <v>7</v>
      </c>
      <c r="G149" s="12">
        <f t="shared" si="4"/>
        <v>2925.6521560696606</v>
      </c>
      <c r="H149" s="12">
        <f t="shared" si="5"/>
        <v>2149.2283918038738</v>
      </c>
      <c r="L149" s="7"/>
      <c r="N149" s="7"/>
    </row>
    <row r="150" spans="1:14" x14ac:dyDescent="0.2">
      <c r="A150" s="6">
        <v>145</v>
      </c>
      <c r="B150" s="34">
        <v>316.95657557716572</v>
      </c>
      <c r="C150" s="34">
        <v>763.51467402650474</v>
      </c>
      <c r="D150" s="12">
        <v>46020</v>
      </c>
      <c r="E150" s="12">
        <v>25890</v>
      </c>
      <c r="F150" s="12">
        <v>7</v>
      </c>
      <c r="G150" s="12">
        <f t="shared" si="4"/>
        <v>2925.6521560696606</v>
      </c>
      <c r="H150" s="12">
        <f t="shared" si="5"/>
        <v>2149.2283918038738</v>
      </c>
      <c r="L150" s="7"/>
      <c r="N150" s="7"/>
    </row>
    <row r="151" spans="1:14" x14ac:dyDescent="0.2">
      <c r="A151" s="6">
        <v>146</v>
      </c>
      <c r="B151" s="34">
        <v>316.95657557716572</v>
      </c>
      <c r="C151" s="34">
        <v>763.51467402650474</v>
      </c>
      <c r="D151" s="12">
        <v>46020</v>
      </c>
      <c r="E151" s="12">
        <v>25890</v>
      </c>
      <c r="F151" s="12">
        <v>7</v>
      </c>
      <c r="G151" s="12">
        <f t="shared" si="4"/>
        <v>2925.6521560696606</v>
      </c>
      <c r="H151" s="12">
        <f t="shared" si="5"/>
        <v>2149.2283918038738</v>
      </c>
      <c r="L151" s="7"/>
      <c r="N151" s="7"/>
    </row>
    <row r="152" spans="1:14" x14ac:dyDescent="0.2">
      <c r="A152" s="6">
        <v>147</v>
      </c>
      <c r="B152" s="34">
        <v>316.95657557716572</v>
      </c>
      <c r="C152" s="34">
        <v>763.51467402650474</v>
      </c>
      <c r="D152" s="12">
        <v>46020</v>
      </c>
      <c r="E152" s="12">
        <v>25890</v>
      </c>
      <c r="F152" s="12">
        <v>7</v>
      </c>
      <c r="G152" s="12">
        <f t="shared" si="4"/>
        <v>2925.6521560696606</v>
      </c>
      <c r="H152" s="12">
        <f t="shared" si="5"/>
        <v>2149.2283918038738</v>
      </c>
      <c r="L152" s="7"/>
      <c r="N152" s="7"/>
    </row>
    <row r="153" spans="1:14" x14ac:dyDescent="0.2">
      <c r="A153" s="6">
        <v>148</v>
      </c>
      <c r="B153" s="34">
        <v>316.95657557716572</v>
      </c>
      <c r="C153" s="34">
        <v>763.51467402650474</v>
      </c>
      <c r="D153" s="12">
        <v>46020</v>
      </c>
      <c r="E153" s="12">
        <v>25890</v>
      </c>
      <c r="F153" s="12">
        <v>7</v>
      </c>
      <c r="G153" s="12">
        <f t="shared" si="4"/>
        <v>2925.6521560696606</v>
      </c>
      <c r="H153" s="12">
        <f t="shared" si="5"/>
        <v>2149.2283918038738</v>
      </c>
      <c r="L153" s="7"/>
      <c r="N153" s="7"/>
    </row>
    <row r="154" spans="1:14" x14ac:dyDescent="0.2">
      <c r="A154" s="6">
        <v>149</v>
      </c>
      <c r="B154" s="34">
        <v>316.95657557716572</v>
      </c>
      <c r="C154" s="34">
        <v>763.51467402650474</v>
      </c>
      <c r="D154" s="12">
        <v>46020</v>
      </c>
      <c r="E154" s="12">
        <v>25890</v>
      </c>
      <c r="F154" s="12">
        <v>7</v>
      </c>
      <c r="G154" s="12">
        <f t="shared" si="4"/>
        <v>2925.6521560696606</v>
      </c>
      <c r="H154" s="12">
        <f t="shared" si="5"/>
        <v>2149.2283918038738</v>
      </c>
      <c r="L154" s="7"/>
      <c r="N154" s="7"/>
    </row>
    <row r="155" spans="1:14" x14ac:dyDescent="0.2">
      <c r="A155" s="6">
        <v>150</v>
      </c>
      <c r="B155" s="34">
        <v>316.95657557716572</v>
      </c>
      <c r="C155" s="34">
        <v>763.51467402650474</v>
      </c>
      <c r="D155" s="12">
        <v>46020</v>
      </c>
      <c r="E155" s="12">
        <v>25890</v>
      </c>
      <c r="F155" s="12">
        <v>7</v>
      </c>
      <c r="G155" s="12">
        <f t="shared" si="4"/>
        <v>2925.6521560696606</v>
      </c>
      <c r="H155" s="12">
        <f t="shared" si="5"/>
        <v>2149.2283918038738</v>
      </c>
      <c r="L155" s="7"/>
      <c r="N155" s="7"/>
    </row>
    <row r="156" spans="1:14" x14ac:dyDescent="0.2">
      <c r="A156" s="6">
        <v>151</v>
      </c>
      <c r="B156" s="34">
        <v>316.95657557716572</v>
      </c>
      <c r="C156" s="34">
        <v>763.51467402650474</v>
      </c>
      <c r="D156" s="12">
        <v>46020</v>
      </c>
      <c r="E156" s="12">
        <v>25890</v>
      </c>
      <c r="F156" s="12">
        <v>7</v>
      </c>
      <c r="G156" s="12">
        <f t="shared" si="4"/>
        <v>2925.6521560696606</v>
      </c>
      <c r="H156" s="12">
        <f t="shared" si="5"/>
        <v>2149.2283918038738</v>
      </c>
      <c r="L156" s="7"/>
      <c r="N156" s="7"/>
    </row>
    <row r="157" spans="1:14" x14ac:dyDescent="0.2">
      <c r="A157" s="6">
        <v>152</v>
      </c>
      <c r="B157" s="34">
        <v>316.95657557716572</v>
      </c>
      <c r="C157" s="34">
        <v>763.51467402650474</v>
      </c>
      <c r="D157" s="12">
        <v>46020</v>
      </c>
      <c r="E157" s="12">
        <v>25890</v>
      </c>
      <c r="F157" s="12">
        <v>7</v>
      </c>
      <c r="G157" s="12">
        <f t="shared" si="4"/>
        <v>2925.6521560696606</v>
      </c>
      <c r="H157" s="12">
        <f t="shared" si="5"/>
        <v>2149.2283918038738</v>
      </c>
      <c r="L157" s="7"/>
      <c r="N157" s="7"/>
    </row>
    <row r="158" spans="1:14" x14ac:dyDescent="0.2">
      <c r="A158" s="6">
        <v>153</v>
      </c>
      <c r="B158" s="34">
        <v>316.95657557716572</v>
      </c>
      <c r="C158" s="34">
        <v>763.51467402650474</v>
      </c>
      <c r="D158" s="12">
        <v>46020</v>
      </c>
      <c r="E158" s="12">
        <v>25890</v>
      </c>
      <c r="F158" s="12">
        <v>7</v>
      </c>
      <c r="G158" s="12">
        <f t="shared" si="4"/>
        <v>2925.6521560696606</v>
      </c>
      <c r="H158" s="12">
        <f t="shared" si="5"/>
        <v>2149.2283918038738</v>
      </c>
      <c r="L158" s="7"/>
      <c r="N158" s="7"/>
    </row>
    <row r="159" spans="1:14" x14ac:dyDescent="0.2">
      <c r="A159" s="6">
        <v>154</v>
      </c>
      <c r="B159" s="34">
        <v>316.95657557716572</v>
      </c>
      <c r="C159" s="34">
        <v>763.51467402650474</v>
      </c>
      <c r="D159" s="12">
        <v>46020</v>
      </c>
      <c r="E159" s="12">
        <v>25890</v>
      </c>
      <c r="F159" s="12">
        <v>7</v>
      </c>
      <c r="G159" s="12">
        <f t="shared" si="4"/>
        <v>2925.6521560696606</v>
      </c>
      <c r="H159" s="12">
        <f t="shared" si="5"/>
        <v>2149.2283918038738</v>
      </c>
      <c r="L159" s="7"/>
      <c r="N159" s="7"/>
    </row>
    <row r="160" spans="1:14" x14ac:dyDescent="0.2">
      <c r="A160" s="6">
        <v>155</v>
      </c>
      <c r="B160" s="34">
        <v>316.95657557716572</v>
      </c>
      <c r="C160" s="34">
        <v>763.51467402650474</v>
      </c>
      <c r="D160" s="12">
        <v>46020</v>
      </c>
      <c r="E160" s="12">
        <v>25890</v>
      </c>
      <c r="F160" s="12">
        <v>7</v>
      </c>
      <c r="G160" s="12">
        <f t="shared" si="4"/>
        <v>2925.6521560696606</v>
      </c>
      <c r="H160" s="12">
        <f t="shared" si="5"/>
        <v>2149.2283918038738</v>
      </c>
      <c r="L160" s="7"/>
      <c r="N160" s="7"/>
    </row>
    <row r="161" spans="1:14" x14ac:dyDescent="0.2">
      <c r="A161" s="6">
        <v>156</v>
      </c>
      <c r="B161" s="34">
        <v>316.95657557716572</v>
      </c>
      <c r="C161" s="34">
        <v>763.51467402650474</v>
      </c>
      <c r="D161" s="12">
        <v>46020</v>
      </c>
      <c r="E161" s="12">
        <v>25890</v>
      </c>
      <c r="F161" s="12">
        <v>7</v>
      </c>
      <c r="G161" s="12">
        <f t="shared" si="4"/>
        <v>2925.6521560696606</v>
      </c>
      <c r="H161" s="12">
        <f t="shared" si="5"/>
        <v>2149.2283918038738</v>
      </c>
      <c r="L161" s="7"/>
      <c r="N161" s="7"/>
    </row>
    <row r="162" spans="1:14" x14ac:dyDescent="0.2">
      <c r="A162" s="6">
        <v>157</v>
      </c>
      <c r="B162" s="34">
        <v>316.95657557716572</v>
      </c>
      <c r="C162" s="34">
        <v>763.51467402650474</v>
      </c>
      <c r="D162" s="12">
        <v>46020</v>
      </c>
      <c r="E162" s="12">
        <v>25890</v>
      </c>
      <c r="F162" s="12">
        <v>7</v>
      </c>
      <c r="G162" s="12">
        <f t="shared" si="4"/>
        <v>2925.6521560696606</v>
      </c>
      <c r="H162" s="12">
        <f t="shared" si="5"/>
        <v>2149.2283918038738</v>
      </c>
      <c r="L162" s="7"/>
      <c r="N162" s="7"/>
    </row>
    <row r="163" spans="1:14" x14ac:dyDescent="0.2">
      <c r="A163" s="6">
        <v>158</v>
      </c>
      <c r="B163" s="34">
        <v>316.95657557716572</v>
      </c>
      <c r="C163" s="34">
        <v>763.51467402650474</v>
      </c>
      <c r="D163" s="12">
        <v>46020</v>
      </c>
      <c r="E163" s="12">
        <v>25890</v>
      </c>
      <c r="F163" s="12">
        <v>7</v>
      </c>
      <c r="G163" s="12">
        <f t="shared" si="4"/>
        <v>2925.6521560696606</v>
      </c>
      <c r="H163" s="12">
        <f t="shared" si="5"/>
        <v>2149.2283918038738</v>
      </c>
      <c r="L163" s="7"/>
      <c r="N163" s="7"/>
    </row>
    <row r="164" spans="1:14" x14ac:dyDescent="0.2">
      <c r="A164" s="6">
        <v>159</v>
      </c>
      <c r="B164" s="34">
        <v>316.95657557716572</v>
      </c>
      <c r="C164" s="34">
        <v>763.51467402650474</v>
      </c>
      <c r="D164" s="12">
        <v>46020</v>
      </c>
      <c r="E164" s="12">
        <v>25890</v>
      </c>
      <c r="F164" s="12">
        <v>7</v>
      </c>
      <c r="G164" s="12">
        <f t="shared" si="4"/>
        <v>2925.6521560696606</v>
      </c>
      <c r="H164" s="12">
        <f t="shared" si="5"/>
        <v>2149.2283918038738</v>
      </c>
      <c r="L164" s="7"/>
      <c r="N164" s="7"/>
    </row>
    <row r="165" spans="1:14" x14ac:dyDescent="0.2">
      <c r="A165" s="6">
        <v>160</v>
      </c>
      <c r="B165" s="34">
        <v>316.95657557716572</v>
      </c>
      <c r="C165" s="34">
        <v>763.51467402650474</v>
      </c>
      <c r="D165" s="12">
        <v>46020</v>
      </c>
      <c r="E165" s="12">
        <v>25890</v>
      </c>
      <c r="F165" s="12">
        <v>7</v>
      </c>
      <c r="G165" s="12">
        <f t="shared" si="4"/>
        <v>2925.6521560696606</v>
      </c>
      <c r="H165" s="12">
        <f t="shared" si="5"/>
        <v>2149.2283918038738</v>
      </c>
      <c r="L165" s="7"/>
      <c r="N165" s="7"/>
    </row>
    <row r="166" spans="1:14" x14ac:dyDescent="0.2">
      <c r="A166" s="6">
        <v>161</v>
      </c>
      <c r="B166" s="34">
        <v>316.95657557716572</v>
      </c>
      <c r="C166" s="34">
        <v>763.51467402650474</v>
      </c>
      <c r="D166" s="12">
        <v>46020</v>
      </c>
      <c r="E166" s="12">
        <v>25890</v>
      </c>
      <c r="F166" s="12">
        <v>7</v>
      </c>
      <c r="G166" s="12">
        <f t="shared" si="4"/>
        <v>2925.6521560696606</v>
      </c>
      <c r="H166" s="12">
        <f t="shared" si="5"/>
        <v>2149.2283918038738</v>
      </c>
      <c r="L166" s="7"/>
      <c r="N166" s="7"/>
    </row>
    <row r="167" spans="1:14" x14ac:dyDescent="0.2">
      <c r="A167" s="6">
        <v>162</v>
      </c>
      <c r="B167" s="34">
        <v>316.95657557716572</v>
      </c>
      <c r="C167" s="34">
        <v>763.51467402650474</v>
      </c>
      <c r="D167" s="12">
        <v>46020</v>
      </c>
      <c r="E167" s="12">
        <v>25890</v>
      </c>
      <c r="F167" s="12">
        <v>7</v>
      </c>
      <c r="G167" s="12">
        <f t="shared" si="4"/>
        <v>2925.6521560696606</v>
      </c>
      <c r="H167" s="12">
        <f t="shared" si="5"/>
        <v>2149.2283918038738</v>
      </c>
      <c r="L167" s="7"/>
      <c r="N167" s="7"/>
    </row>
    <row r="168" spans="1:14" x14ac:dyDescent="0.2">
      <c r="A168" s="6">
        <v>163</v>
      </c>
      <c r="B168" s="34">
        <v>316.95657557716572</v>
      </c>
      <c r="C168" s="34">
        <v>763.51467402650474</v>
      </c>
      <c r="D168" s="12">
        <v>46020</v>
      </c>
      <c r="E168" s="12">
        <v>25890</v>
      </c>
      <c r="F168" s="12">
        <v>7</v>
      </c>
      <c r="G168" s="12">
        <f t="shared" si="4"/>
        <v>2925.6521560696606</v>
      </c>
      <c r="H168" s="12">
        <f t="shared" si="5"/>
        <v>2149.2283918038738</v>
      </c>
      <c r="L168" s="7"/>
      <c r="N168" s="7"/>
    </row>
    <row r="169" spans="1:14" x14ac:dyDescent="0.2">
      <c r="A169" s="6">
        <v>164</v>
      </c>
      <c r="B169" s="34">
        <v>316.95657557716572</v>
      </c>
      <c r="C169" s="34">
        <v>763.51467402650474</v>
      </c>
      <c r="D169" s="12">
        <v>46020</v>
      </c>
      <c r="E169" s="12">
        <v>25890</v>
      </c>
      <c r="F169" s="12">
        <v>7</v>
      </c>
      <c r="G169" s="12">
        <f t="shared" si="4"/>
        <v>2925.6521560696606</v>
      </c>
      <c r="H169" s="12">
        <f t="shared" si="5"/>
        <v>2149.2283918038738</v>
      </c>
      <c r="L169" s="7"/>
      <c r="N169" s="7"/>
    </row>
    <row r="170" spans="1:14" x14ac:dyDescent="0.2">
      <c r="A170" s="6">
        <v>165</v>
      </c>
      <c r="B170" s="34">
        <v>316.95657557716572</v>
      </c>
      <c r="C170" s="34">
        <v>763.51467402650474</v>
      </c>
      <c r="D170" s="12">
        <v>46020</v>
      </c>
      <c r="E170" s="12">
        <v>25890</v>
      </c>
      <c r="F170" s="12">
        <v>7</v>
      </c>
      <c r="G170" s="12">
        <f t="shared" si="4"/>
        <v>2925.6521560696606</v>
      </c>
      <c r="H170" s="12">
        <f t="shared" si="5"/>
        <v>2149.2283918038738</v>
      </c>
      <c r="L170" s="7"/>
      <c r="N170" s="7"/>
    </row>
    <row r="171" spans="1:14" x14ac:dyDescent="0.2">
      <c r="A171" s="6">
        <v>166</v>
      </c>
      <c r="B171" s="34">
        <v>316.95657557716572</v>
      </c>
      <c r="C171" s="34">
        <v>763.51467402650474</v>
      </c>
      <c r="D171" s="12">
        <v>46020</v>
      </c>
      <c r="E171" s="12">
        <v>25890</v>
      </c>
      <c r="F171" s="12">
        <v>7</v>
      </c>
      <c r="G171" s="12">
        <f t="shared" si="4"/>
        <v>2925.6521560696606</v>
      </c>
      <c r="H171" s="12">
        <f t="shared" si="5"/>
        <v>2149.2283918038738</v>
      </c>
      <c r="L171" s="7"/>
      <c r="N171" s="7"/>
    </row>
    <row r="172" spans="1:14" x14ac:dyDescent="0.2">
      <c r="A172" s="6">
        <v>167</v>
      </c>
      <c r="B172" s="34">
        <v>316.95657557716572</v>
      </c>
      <c r="C172" s="34">
        <v>763.51467402650474</v>
      </c>
      <c r="D172" s="12">
        <v>46020</v>
      </c>
      <c r="E172" s="12">
        <v>25890</v>
      </c>
      <c r="F172" s="12">
        <v>7</v>
      </c>
      <c r="G172" s="12">
        <f t="shared" si="4"/>
        <v>2925.6521560696606</v>
      </c>
      <c r="H172" s="12">
        <f t="shared" si="5"/>
        <v>2149.2283918038738</v>
      </c>
      <c r="L172" s="7"/>
      <c r="N172" s="7"/>
    </row>
    <row r="173" spans="1:14" x14ac:dyDescent="0.2">
      <c r="A173" s="6">
        <v>168</v>
      </c>
      <c r="B173" s="34">
        <v>316.95657557716572</v>
      </c>
      <c r="C173" s="34">
        <v>763.51467402650474</v>
      </c>
      <c r="D173" s="12">
        <v>46020</v>
      </c>
      <c r="E173" s="12">
        <v>25890</v>
      </c>
      <c r="F173" s="12">
        <v>7</v>
      </c>
      <c r="G173" s="12">
        <f t="shared" si="4"/>
        <v>2925.6521560696606</v>
      </c>
      <c r="H173" s="12">
        <f t="shared" si="5"/>
        <v>2149.2283918038738</v>
      </c>
      <c r="L173" s="7"/>
      <c r="N173" s="7"/>
    </row>
    <row r="174" spans="1:14" x14ac:dyDescent="0.2">
      <c r="A174" s="6">
        <v>169</v>
      </c>
      <c r="B174" s="34">
        <v>316.95657557716572</v>
      </c>
      <c r="C174" s="34">
        <v>763.51467402650474</v>
      </c>
      <c r="D174" s="12">
        <v>46020</v>
      </c>
      <c r="E174" s="12">
        <v>25890</v>
      </c>
      <c r="F174" s="12">
        <v>7</v>
      </c>
      <c r="G174" s="12">
        <f t="shared" si="4"/>
        <v>2925.6521560696606</v>
      </c>
      <c r="H174" s="12">
        <f t="shared" si="5"/>
        <v>2149.2283918038738</v>
      </c>
      <c r="L174" s="7"/>
      <c r="N174" s="7"/>
    </row>
    <row r="175" spans="1:14" x14ac:dyDescent="0.2">
      <c r="A175" s="6">
        <v>170</v>
      </c>
      <c r="B175" s="34">
        <v>316.95657557716572</v>
      </c>
      <c r="C175" s="34">
        <v>763.51467402650474</v>
      </c>
      <c r="D175" s="12">
        <v>46020</v>
      </c>
      <c r="E175" s="12">
        <v>25890</v>
      </c>
      <c r="F175" s="12">
        <v>7</v>
      </c>
      <c r="G175" s="12">
        <f t="shared" si="4"/>
        <v>2925.6521560696606</v>
      </c>
      <c r="H175" s="12">
        <f t="shared" si="5"/>
        <v>2149.2283918038738</v>
      </c>
      <c r="L175" s="7"/>
      <c r="N175" s="7"/>
    </row>
    <row r="176" spans="1:14" x14ac:dyDescent="0.2">
      <c r="A176" s="6">
        <v>171</v>
      </c>
      <c r="B176" s="34">
        <v>316.95657557716572</v>
      </c>
      <c r="C176" s="34">
        <v>763.51467402650474</v>
      </c>
      <c r="D176" s="12">
        <v>46020</v>
      </c>
      <c r="E176" s="12">
        <v>25890</v>
      </c>
      <c r="F176" s="12">
        <v>7</v>
      </c>
      <c r="G176" s="12">
        <f t="shared" si="4"/>
        <v>2925.6521560696606</v>
      </c>
      <c r="H176" s="12">
        <f t="shared" si="5"/>
        <v>2149.2283918038738</v>
      </c>
      <c r="L176" s="7"/>
      <c r="N176" s="7"/>
    </row>
    <row r="177" spans="1:14" x14ac:dyDescent="0.2">
      <c r="A177" s="6">
        <v>172</v>
      </c>
      <c r="B177" s="34">
        <v>316.95657557716572</v>
      </c>
      <c r="C177" s="34">
        <v>763.51467402650474</v>
      </c>
      <c r="D177" s="12">
        <v>46020</v>
      </c>
      <c r="E177" s="12">
        <v>25890</v>
      </c>
      <c r="F177" s="12">
        <v>7</v>
      </c>
      <c r="G177" s="12">
        <f t="shared" si="4"/>
        <v>2925.6521560696606</v>
      </c>
      <c r="H177" s="12">
        <f t="shared" si="5"/>
        <v>2149.2283918038738</v>
      </c>
      <c r="L177" s="7"/>
      <c r="N177" s="7"/>
    </row>
    <row r="178" spans="1:14" x14ac:dyDescent="0.2">
      <c r="A178" s="6">
        <v>173</v>
      </c>
      <c r="B178" s="34">
        <v>316.95657557716572</v>
      </c>
      <c r="C178" s="34">
        <v>763.51467402650474</v>
      </c>
      <c r="D178" s="12">
        <v>46020</v>
      </c>
      <c r="E178" s="12">
        <v>25890</v>
      </c>
      <c r="F178" s="12">
        <v>7</v>
      </c>
      <c r="G178" s="12">
        <f t="shared" si="4"/>
        <v>2925.6521560696606</v>
      </c>
      <c r="H178" s="12">
        <f t="shared" si="5"/>
        <v>2149.2283918038738</v>
      </c>
      <c r="L178" s="7"/>
      <c r="N178" s="7"/>
    </row>
    <row r="179" spans="1:14" x14ac:dyDescent="0.2">
      <c r="A179" s="6">
        <v>174</v>
      </c>
      <c r="B179" s="34">
        <v>316.95657557716572</v>
      </c>
      <c r="C179" s="34">
        <v>763.51467402650474</v>
      </c>
      <c r="D179" s="12">
        <v>46020</v>
      </c>
      <c r="E179" s="12">
        <v>25890</v>
      </c>
      <c r="F179" s="12">
        <v>7</v>
      </c>
      <c r="G179" s="12">
        <f t="shared" si="4"/>
        <v>2925.6521560696606</v>
      </c>
      <c r="H179" s="12">
        <f t="shared" si="5"/>
        <v>2149.2283918038738</v>
      </c>
      <c r="L179" s="7"/>
      <c r="N179" s="7"/>
    </row>
    <row r="180" spans="1:14" x14ac:dyDescent="0.2">
      <c r="A180" s="6">
        <v>175</v>
      </c>
      <c r="B180" s="34">
        <v>316.95657557716572</v>
      </c>
      <c r="C180" s="34">
        <v>763.51467402650474</v>
      </c>
      <c r="D180" s="12">
        <v>46020</v>
      </c>
      <c r="E180" s="12">
        <v>25890</v>
      </c>
      <c r="F180" s="12">
        <v>7</v>
      </c>
      <c r="G180" s="12">
        <f t="shared" si="4"/>
        <v>2925.6521560696606</v>
      </c>
      <c r="H180" s="12">
        <f t="shared" si="5"/>
        <v>2149.2283918038738</v>
      </c>
      <c r="L180" s="7"/>
      <c r="N180" s="7"/>
    </row>
    <row r="181" spans="1:14" x14ac:dyDescent="0.2">
      <c r="A181" s="6">
        <v>176</v>
      </c>
      <c r="B181" s="34">
        <v>316.95657557716572</v>
      </c>
      <c r="C181" s="34">
        <v>763.51467402650474</v>
      </c>
      <c r="D181" s="12">
        <v>46020</v>
      </c>
      <c r="E181" s="12">
        <v>25890</v>
      </c>
      <c r="F181" s="12">
        <v>7</v>
      </c>
      <c r="G181" s="12">
        <f t="shared" si="4"/>
        <v>2925.6521560696606</v>
      </c>
      <c r="H181" s="12">
        <f t="shared" si="5"/>
        <v>2149.2283918038738</v>
      </c>
      <c r="L181" s="7"/>
      <c r="N181" s="7"/>
    </row>
    <row r="182" spans="1:14" x14ac:dyDescent="0.2">
      <c r="A182" s="6">
        <v>177</v>
      </c>
      <c r="B182" s="34">
        <v>316.95657557716572</v>
      </c>
      <c r="C182" s="34">
        <v>763.51467402650474</v>
      </c>
      <c r="D182" s="12">
        <v>46020</v>
      </c>
      <c r="E182" s="12">
        <v>25890</v>
      </c>
      <c r="F182" s="12">
        <v>7</v>
      </c>
      <c r="G182" s="12">
        <f t="shared" si="4"/>
        <v>2925.6521560696606</v>
      </c>
      <c r="H182" s="12">
        <f t="shared" si="5"/>
        <v>2149.2283918038738</v>
      </c>
      <c r="L182" s="7"/>
      <c r="N182" s="7"/>
    </row>
    <row r="183" spans="1:14" x14ac:dyDescent="0.2">
      <c r="A183" s="6">
        <v>178</v>
      </c>
      <c r="B183" s="34">
        <v>316.95657557716572</v>
      </c>
      <c r="C183" s="34">
        <v>763.51467402650474</v>
      </c>
      <c r="D183" s="12">
        <v>46020</v>
      </c>
      <c r="E183" s="12">
        <v>25890</v>
      </c>
      <c r="F183" s="12">
        <v>7</v>
      </c>
      <c r="G183" s="12">
        <f t="shared" si="4"/>
        <v>2925.6521560696606</v>
      </c>
      <c r="H183" s="12">
        <f t="shared" si="5"/>
        <v>2149.2283918038738</v>
      </c>
      <c r="L183" s="7"/>
      <c r="N183" s="7"/>
    </row>
    <row r="184" spans="1:14" x14ac:dyDescent="0.2">
      <c r="A184" s="6">
        <v>179</v>
      </c>
      <c r="B184" s="34">
        <v>316.95657557716572</v>
      </c>
      <c r="C184" s="34">
        <v>763.51467402650474</v>
      </c>
      <c r="D184" s="12">
        <v>46020</v>
      </c>
      <c r="E184" s="12">
        <v>25890</v>
      </c>
      <c r="F184" s="12">
        <v>7</v>
      </c>
      <c r="G184" s="12">
        <f t="shared" si="4"/>
        <v>2925.6521560696606</v>
      </c>
      <c r="H184" s="12">
        <f t="shared" si="5"/>
        <v>2149.2283918038738</v>
      </c>
      <c r="L184" s="7"/>
      <c r="N184" s="7"/>
    </row>
    <row r="185" spans="1:14" x14ac:dyDescent="0.2">
      <c r="A185" s="6">
        <v>180</v>
      </c>
      <c r="B185" s="34">
        <v>316.95657557716572</v>
      </c>
      <c r="C185" s="34">
        <v>763.51467402650474</v>
      </c>
      <c r="D185" s="12">
        <v>46020</v>
      </c>
      <c r="E185" s="12">
        <v>25890</v>
      </c>
      <c r="F185" s="12">
        <v>7</v>
      </c>
      <c r="G185" s="12">
        <f t="shared" si="4"/>
        <v>2925.6521560696606</v>
      </c>
      <c r="H185" s="12">
        <f t="shared" si="5"/>
        <v>2149.2283918038738</v>
      </c>
      <c r="L185" s="7"/>
      <c r="N185" s="7"/>
    </row>
    <row r="186" spans="1:14" x14ac:dyDescent="0.2">
      <c r="A186" s="6">
        <v>181</v>
      </c>
      <c r="B186" s="34">
        <v>316.95657557716572</v>
      </c>
      <c r="C186" s="34">
        <v>763.51467402650474</v>
      </c>
      <c r="D186" s="12">
        <v>46020</v>
      </c>
      <c r="E186" s="12">
        <v>25890</v>
      </c>
      <c r="F186" s="12">
        <v>7</v>
      </c>
      <c r="G186" s="12">
        <f t="shared" si="4"/>
        <v>2925.6521560696606</v>
      </c>
      <c r="H186" s="12">
        <f t="shared" si="5"/>
        <v>2149.2283918038738</v>
      </c>
      <c r="L186" s="7"/>
      <c r="N186" s="7"/>
    </row>
    <row r="187" spans="1:14" x14ac:dyDescent="0.2">
      <c r="A187" s="6">
        <v>182</v>
      </c>
      <c r="B187" s="34">
        <v>316.95657557716572</v>
      </c>
      <c r="C187" s="34">
        <v>763.51467402650474</v>
      </c>
      <c r="D187" s="12">
        <v>46020</v>
      </c>
      <c r="E187" s="12">
        <v>25890</v>
      </c>
      <c r="F187" s="12">
        <v>7</v>
      </c>
      <c r="G187" s="12">
        <f t="shared" si="4"/>
        <v>2925.6521560696606</v>
      </c>
      <c r="H187" s="12">
        <f t="shared" si="5"/>
        <v>2149.2283918038738</v>
      </c>
      <c r="L187" s="7"/>
      <c r="N187" s="7"/>
    </row>
    <row r="188" spans="1:14" x14ac:dyDescent="0.2">
      <c r="A188" s="6">
        <v>183</v>
      </c>
      <c r="B188" s="34">
        <v>316.95657557716572</v>
      </c>
      <c r="C188" s="34">
        <v>763.51467402650474</v>
      </c>
      <c r="D188" s="12">
        <v>46020</v>
      </c>
      <c r="E188" s="12">
        <v>25890</v>
      </c>
      <c r="F188" s="12">
        <v>7</v>
      </c>
      <c r="G188" s="12">
        <f t="shared" si="4"/>
        <v>2925.6521560696606</v>
      </c>
      <c r="H188" s="12">
        <f t="shared" si="5"/>
        <v>2149.2283918038738</v>
      </c>
      <c r="L188" s="7"/>
      <c r="N188" s="7"/>
    </row>
    <row r="189" spans="1:14" x14ac:dyDescent="0.2">
      <c r="A189" s="6">
        <v>184</v>
      </c>
      <c r="B189" s="34">
        <v>316.95657557716572</v>
      </c>
      <c r="C189" s="34">
        <v>763.51467402650474</v>
      </c>
      <c r="D189" s="12">
        <v>46020</v>
      </c>
      <c r="E189" s="12">
        <v>25890</v>
      </c>
      <c r="F189" s="12">
        <v>7</v>
      </c>
      <c r="G189" s="12">
        <f t="shared" si="4"/>
        <v>2925.6521560696606</v>
      </c>
      <c r="H189" s="12">
        <f t="shared" si="5"/>
        <v>2149.2283918038738</v>
      </c>
      <c r="L189" s="7"/>
      <c r="N189" s="7"/>
    </row>
    <row r="190" spans="1:14" x14ac:dyDescent="0.2">
      <c r="A190" s="6">
        <v>185</v>
      </c>
      <c r="B190" s="34">
        <v>316.95657557716572</v>
      </c>
      <c r="C190" s="34">
        <v>763.51467402650474</v>
      </c>
      <c r="D190" s="12">
        <v>46020</v>
      </c>
      <c r="E190" s="12">
        <v>25890</v>
      </c>
      <c r="F190" s="12">
        <v>7</v>
      </c>
      <c r="G190" s="12">
        <f t="shared" si="4"/>
        <v>2925.6521560696606</v>
      </c>
      <c r="H190" s="12">
        <f t="shared" si="5"/>
        <v>2149.2283918038738</v>
      </c>
      <c r="L190" s="7"/>
      <c r="N190" s="7"/>
    </row>
    <row r="191" spans="1:14" x14ac:dyDescent="0.2">
      <c r="A191" s="6">
        <v>186</v>
      </c>
      <c r="B191" s="34">
        <v>316.95657557716572</v>
      </c>
      <c r="C191" s="34">
        <v>763.51467402650474</v>
      </c>
      <c r="D191" s="12">
        <v>46020</v>
      </c>
      <c r="E191" s="12">
        <v>25890</v>
      </c>
      <c r="F191" s="12">
        <v>7</v>
      </c>
      <c r="G191" s="12">
        <f t="shared" si="4"/>
        <v>2925.6521560696606</v>
      </c>
      <c r="H191" s="12">
        <f t="shared" si="5"/>
        <v>2149.2283918038738</v>
      </c>
      <c r="L191" s="7"/>
      <c r="N191" s="7"/>
    </row>
    <row r="192" spans="1:14" x14ac:dyDescent="0.2">
      <c r="A192" s="6">
        <v>187</v>
      </c>
      <c r="B192" s="34">
        <v>316.95657557716572</v>
      </c>
      <c r="C192" s="34">
        <v>763.51467402650474</v>
      </c>
      <c r="D192" s="12">
        <v>46020</v>
      </c>
      <c r="E192" s="12">
        <v>25890</v>
      </c>
      <c r="F192" s="12">
        <v>7</v>
      </c>
      <c r="G192" s="12">
        <f t="shared" si="4"/>
        <v>2925.6521560696606</v>
      </c>
      <c r="H192" s="12">
        <f t="shared" si="5"/>
        <v>2149.2283918038738</v>
      </c>
      <c r="L192" s="7"/>
      <c r="N192" s="7"/>
    </row>
    <row r="193" spans="1:14" x14ac:dyDescent="0.2">
      <c r="A193" s="6">
        <v>188</v>
      </c>
      <c r="B193" s="34">
        <v>316.95657557716572</v>
      </c>
      <c r="C193" s="34">
        <v>763.51467402650474</v>
      </c>
      <c r="D193" s="12">
        <v>46020</v>
      </c>
      <c r="E193" s="12">
        <v>25890</v>
      </c>
      <c r="F193" s="12">
        <v>7</v>
      </c>
      <c r="G193" s="12">
        <f t="shared" si="4"/>
        <v>2925.6521560696606</v>
      </c>
      <c r="H193" s="12">
        <f t="shared" si="5"/>
        <v>2149.2283918038738</v>
      </c>
      <c r="L193" s="7"/>
      <c r="N193" s="7"/>
    </row>
    <row r="194" spans="1:14" x14ac:dyDescent="0.2">
      <c r="A194" s="6">
        <v>189</v>
      </c>
      <c r="B194" s="34">
        <v>316.95657557716572</v>
      </c>
      <c r="C194" s="34">
        <v>763.51467402650474</v>
      </c>
      <c r="D194" s="12">
        <v>46020</v>
      </c>
      <c r="E194" s="12">
        <v>25890</v>
      </c>
      <c r="F194" s="12">
        <v>7</v>
      </c>
      <c r="G194" s="12">
        <f t="shared" si="4"/>
        <v>2925.6521560696606</v>
      </c>
      <c r="H194" s="12">
        <f t="shared" si="5"/>
        <v>2149.2283918038738</v>
      </c>
      <c r="L194" s="7"/>
      <c r="N194" s="7"/>
    </row>
    <row r="195" spans="1:14" x14ac:dyDescent="0.2">
      <c r="A195" s="6">
        <v>190</v>
      </c>
      <c r="B195" s="34">
        <v>316.95657557716572</v>
      </c>
      <c r="C195" s="34">
        <v>763.51467402650474</v>
      </c>
      <c r="D195" s="12">
        <v>46020</v>
      </c>
      <c r="E195" s="12">
        <v>25890</v>
      </c>
      <c r="F195" s="12">
        <v>7</v>
      </c>
      <c r="G195" s="12">
        <f t="shared" si="4"/>
        <v>2925.6521560696606</v>
      </c>
      <c r="H195" s="12">
        <f t="shared" si="5"/>
        <v>2149.2283918038738</v>
      </c>
      <c r="L195" s="7"/>
      <c r="N195" s="7"/>
    </row>
    <row r="196" spans="1:14" x14ac:dyDescent="0.2">
      <c r="A196" s="6">
        <v>191</v>
      </c>
      <c r="B196" s="34">
        <v>316.95657557716572</v>
      </c>
      <c r="C196" s="34">
        <v>763.51467402650474</v>
      </c>
      <c r="D196" s="12">
        <v>46020</v>
      </c>
      <c r="E196" s="12">
        <v>25890</v>
      </c>
      <c r="F196" s="12">
        <v>7</v>
      </c>
      <c r="G196" s="12">
        <f t="shared" si="4"/>
        <v>2925.6521560696606</v>
      </c>
      <c r="H196" s="12">
        <f t="shared" si="5"/>
        <v>2149.2283918038738</v>
      </c>
      <c r="L196" s="7"/>
      <c r="N196" s="7"/>
    </row>
    <row r="197" spans="1:14" x14ac:dyDescent="0.2">
      <c r="A197" s="6">
        <v>192</v>
      </c>
      <c r="B197" s="34">
        <v>316.95657557716572</v>
      </c>
      <c r="C197" s="34">
        <v>763.51467402650474</v>
      </c>
      <c r="D197" s="12">
        <v>46020</v>
      </c>
      <c r="E197" s="12">
        <v>25890</v>
      </c>
      <c r="F197" s="12">
        <v>7</v>
      </c>
      <c r="G197" s="12">
        <f t="shared" si="4"/>
        <v>2925.6521560696606</v>
      </c>
      <c r="H197" s="12">
        <f t="shared" si="5"/>
        <v>2149.2283918038738</v>
      </c>
      <c r="L197" s="7"/>
      <c r="N197" s="7"/>
    </row>
    <row r="198" spans="1:14" x14ac:dyDescent="0.2">
      <c r="A198" s="6">
        <v>193</v>
      </c>
      <c r="B198" s="34">
        <v>316.95657557716572</v>
      </c>
      <c r="C198" s="34">
        <v>763.51467402650474</v>
      </c>
      <c r="D198" s="12">
        <v>46020</v>
      </c>
      <c r="E198" s="12">
        <v>25890</v>
      </c>
      <c r="F198" s="12">
        <v>7</v>
      </c>
      <c r="G198" s="12">
        <f t="shared" ref="G198:G261" si="6">12*1.358*(1/$B198*$D$6+1/$C198*$E$6)+$F$6</f>
        <v>2925.6521560696606</v>
      </c>
      <c r="H198" s="12">
        <f t="shared" si="5"/>
        <v>2149.2283918038738</v>
      </c>
      <c r="L198" s="7"/>
      <c r="N198" s="7"/>
    </row>
    <row r="199" spans="1:14" x14ac:dyDescent="0.2">
      <c r="A199" s="6">
        <v>194</v>
      </c>
      <c r="B199" s="34">
        <v>316.95657557716572</v>
      </c>
      <c r="C199" s="34">
        <v>763.51467402650474</v>
      </c>
      <c r="D199" s="12">
        <v>46020</v>
      </c>
      <c r="E199" s="12">
        <v>25890</v>
      </c>
      <c r="F199" s="12">
        <v>7</v>
      </c>
      <c r="G199" s="12">
        <f t="shared" si="6"/>
        <v>2925.6521560696606</v>
      </c>
      <c r="H199" s="12">
        <f t="shared" ref="H199:H262" si="7">12*(1/$B199*$D$6+1/$C199*$E$6)</f>
        <v>2149.2283918038738</v>
      </c>
      <c r="L199" s="7"/>
      <c r="N199" s="7"/>
    </row>
    <row r="200" spans="1:14" x14ac:dyDescent="0.2">
      <c r="A200" s="6">
        <v>195</v>
      </c>
      <c r="B200" s="34">
        <v>316.95657557716572</v>
      </c>
      <c r="C200" s="34">
        <v>763.51467402650474</v>
      </c>
      <c r="D200" s="12">
        <v>46020</v>
      </c>
      <c r="E200" s="12">
        <v>25890</v>
      </c>
      <c r="F200" s="12">
        <v>7</v>
      </c>
      <c r="G200" s="12">
        <f t="shared" si="6"/>
        <v>2925.6521560696606</v>
      </c>
      <c r="H200" s="12">
        <f t="shared" si="7"/>
        <v>2149.2283918038738</v>
      </c>
      <c r="L200" s="7"/>
      <c r="N200" s="7"/>
    </row>
    <row r="201" spans="1:14" x14ac:dyDescent="0.2">
      <c r="A201" s="6">
        <v>196</v>
      </c>
      <c r="B201" s="34">
        <v>316.95657557716572</v>
      </c>
      <c r="C201" s="34">
        <v>763.51467402650474</v>
      </c>
      <c r="D201" s="12">
        <v>46020</v>
      </c>
      <c r="E201" s="12">
        <v>25890</v>
      </c>
      <c r="F201" s="12">
        <v>7</v>
      </c>
      <c r="G201" s="12">
        <f t="shared" si="6"/>
        <v>2925.6521560696606</v>
      </c>
      <c r="H201" s="12">
        <f t="shared" si="7"/>
        <v>2149.2283918038738</v>
      </c>
      <c r="L201" s="7"/>
      <c r="N201" s="7"/>
    </row>
    <row r="202" spans="1:14" x14ac:dyDescent="0.2">
      <c r="A202" s="6">
        <v>197</v>
      </c>
      <c r="B202" s="34">
        <v>316.95657557716572</v>
      </c>
      <c r="C202" s="34">
        <v>763.51467402650474</v>
      </c>
      <c r="D202" s="12">
        <v>46020</v>
      </c>
      <c r="E202" s="12">
        <v>25890</v>
      </c>
      <c r="F202" s="12">
        <v>7</v>
      </c>
      <c r="G202" s="12">
        <f t="shared" si="6"/>
        <v>2925.6521560696606</v>
      </c>
      <c r="H202" s="12">
        <f t="shared" si="7"/>
        <v>2149.2283918038738</v>
      </c>
      <c r="L202" s="7"/>
      <c r="N202" s="7"/>
    </row>
    <row r="203" spans="1:14" x14ac:dyDescent="0.2">
      <c r="A203" s="6">
        <v>198</v>
      </c>
      <c r="B203" s="34">
        <v>316.95657557716572</v>
      </c>
      <c r="C203" s="34">
        <v>763.51467402650474</v>
      </c>
      <c r="D203" s="12">
        <v>46020</v>
      </c>
      <c r="E203" s="12">
        <v>25890</v>
      </c>
      <c r="F203" s="12">
        <v>7</v>
      </c>
      <c r="G203" s="12">
        <f t="shared" si="6"/>
        <v>2925.6521560696606</v>
      </c>
      <c r="H203" s="12">
        <f t="shared" si="7"/>
        <v>2149.2283918038738</v>
      </c>
      <c r="L203" s="7"/>
      <c r="N203" s="7"/>
    </row>
    <row r="204" spans="1:14" x14ac:dyDescent="0.2">
      <c r="A204" s="6">
        <v>199</v>
      </c>
      <c r="B204" s="34">
        <v>316.95657557716572</v>
      </c>
      <c r="C204" s="34">
        <v>763.51467402650474</v>
      </c>
      <c r="D204" s="12">
        <v>46020</v>
      </c>
      <c r="E204" s="12">
        <v>25890</v>
      </c>
      <c r="F204" s="12">
        <v>7</v>
      </c>
      <c r="G204" s="12">
        <f t="shared" si="6"/>
        <v>2925.6521560696606</v>
      </c>
      <c r="H204" s="12">
        <f t="shared" si="7"/>
        <v>2149.2283918038738</v>
      </c>
      <c r="L204" s="7"/>
      <c r="N204" s="7"/>
    </row>
    <row r="205" spans="1:14" x14ac:dyDescent="0.2">
      <c r="A205" s="6">
        <v>200</v>
      </c>
      <c r="B205" s="34">
        <v>316.95657557716572</v>
      </c>
      <c r="C205" s="34">
        <v>763.51467402650474</v>
      </c>
      <c r="D205" s="12">
        <v>46020</v>
      </c>
      <c r="E205" s="12">
        <v>25890</v>
      </c>
      <c r="F205" s="12">
        <v>7</v>
      </c>
      <c r="G205" s="12">
        <f t="shared" si="6"/>
        <v>2925.6521560696606</v>
      </c>
      <c r="H205" s="12">
        <f t="shared" si="7"/>
        <v>2149.2283918038738</v>
      </c>
      <c r="L205" s="7"/>
      <c r="N205" s="7"/>
    </row>
    <row r="206" spans="1:14" x14ac:dyDescent="0.2">
      <c r="A206" s="6">
        <v>201</v>
      </c>
      <c r="B206" s="34">
        <v>318.47699004293912</v>
      </c>
      <c r="C206" s="34">
        <v>763.51467402650474</v>
      </c>
      <c r="D206" s="12">
        <v>46020</v>
      </c>
      <c r="E206" s="12">
        <v>25890</v>
      </c>
      <c r="F206" s="12">
        <v>7</v>
      </c>
      <c r="G206" s="12">
        <f t="shared" si="6"/>
        <v>2914.35649124264</v>
      </c>
      <c r="H206" s="12">
        <f t="shared" si="7"/>
        <v>2140.9105237427393</v>
      </c>
      <c r="L206" s="7"/>
      <c r="N206" s="7"/>
    </row>
    <row r="207" spans="1:14" x14ac:dyDescent="0.2">
      <c r="A207" s="6">
        <v>202</v>
      </c>
      <c r="B207" s="34">
        <v>319.98985899644242</v>
      </c>
      <c r="C207" s="34">
        <v>763.51467402650474</v>
      </c>
      <c r="D207" s="12">
        <v>46020</v>
      </c>
      <c r="E207" s="12">
        <v>25890</v>
      </c>
      <c r="F207" s="12">
        <v>7</v>
      </c>
      <c r="G207" s="12">
        <f t="shared" si="6"/>
        <v>2903.2234282647701</v>
      </c>
      <c r="H207" s="12">
        <f t="shared" si="7"/>
        <v>2132.712391947548</v>
      </c>
      <c r="L207" s="7"/>
      <c r="N207" s="7"/>
    </row>
    <row r="208" spans="1:14" x14ac:dyDescent="0.2">
      <c r="A208" s="6">
        <v>203</v>
      </c>
      <c r="B208" s="34">
        <v>321.4952569617098</v>
      </c>
      <c r="C208" s="34">
        <v>763.51467402650474</v>
      </c>
      <c r="D208" s="12">
        <v>46020</v>
      </c>
      <c r="E208" s="12">
        <v>25890</v>
      </c>
      <c r="F208" s="12">
        <v>7</v>
      </c>
      <c r="G208" s="12">
        <f t="shared" si="6"/>
        <v>2892.2493470515114</v>
      </c>
      <c r="H208" s="12">
        <f t="shared" si="7"/>
        <v>2124.6313306712163</v>
      </c>
      <c r="L208" s="7"/>
      <c r="N208" s="7"/>
    </row>
    <row r="209" spans="1:14" x14ac:dyDescent="0.2">
      <c r="A209" s="6">
        <v>204</v>
      </c>
      <c r="B209" s="34">
        <v>322.99325736413266</v>
      </c>
      <c r="C209" s="34">
        <v>763.51467402650474</v>
      </c>
      <c r="D209" s="12">
        <v>46020</v>
      </c>
      <c r="E209" s="12">
        <v>25890</v>
      </c>
      <c r="F209" s="12">
        <v>7</v>
      </c>
      <c r="G209" s="12">
        <f t="shared" si="6"/>
        <v>2881.4307353401382</v>
      </c>
      <c r="H209" s="12">
        <f t="shared" si="7"/>
        <v>2116.6647535641669</v>
      </c>
      <c r="L209" s="7"/>
      <c r="N209" s="7"/>
    </row>
    <row r="210" spans="1:14" x14ac:dyDescent="0.2">
      <c r="A210" s="6">
        <v>205</v>
      </c>
      <c r="B210" s="34">
        <v>324.48393255194912</v>
      </c>
      <c r="C210" s="34">
        <v>763.51467402650474</v>
      </c>
      <c r="D210" s="12">
        <v>46020</v>
      </c>
      <c r="E210" s="12">
        <v>25890</v>
      </c>
      <c r="F210" s="12">
        <v>7</v>
      </c>
      <c r="G210" s="12">
        <f t="shared" si="6"/>
        <v>2870.7641846891192</v>
      </c>
      <c r="H210" s="12">
        <f t="shared" si="7"/>
        <v>2108.810150728365</v>
      </c>
      <c r="L210" s="7"/>
      <c r="N210" s="7"/>
    </row>
    <row r="211" spans="1:14" x14ac:dyDescent="0.2">
      <c r="A211" s="6">
        <v>206</v>
      </c>
      <c r="B211" s="34">
        <v>325.96735381720868</v>
      </c>
      <c r="C211" s="34">
        <v>763.51467402650474</v>
      </c>
      <c r="D211" s="12">
        <v>46020</v>
      </c>
      <c r="E211" s="12">
        <v>25890</v>
      </c>
      <c r="F211" s="12">
        <v>7</v>
      </c>
      <c r="G211" s="12">
        <f t="shared" si="6"/>
        <v>2860.2463866546332</v>
      </c>
      <c r="H211" s="12">
        <f t="shared" si="7"/>
        <v>2101.0650859017919</v>
      </c>
      <c r="L211" s="7"/>
      <c r="N211" s="7"/>
    </row>
    <row r="212" spans="1:14" x14ac:dyDescent="0.2">
      <c r="A212" s="6">
        <v>207</v>
      </c>
      <c r="B212" s="34">
        <v>327.44359141623414</v>
      </c>
      <c r="C212" s="34">
        <v>763.51467402650474</v>
      </c>
      <c r="D212" s="12">
        <v>46020</v>
      </c>
      <c r="E212" s="12">
        <v>25890</v>
      </c>
      <c r="F212" s="12">
        <v>7</v>
      </c>
      <c r="G212" s="12">
        <f t="shared" si="6"/>
        <v>2849.8741291350771</v>
      </c>
      <c r="H212" s="12">
        <f t="shared" si="7"/>
        <v>2093.4271937666254</v>
      </c>
      <c r="L212" s="7"/>
      <c r="N212" s="7"/>
    </row>
    <row r="213" spans="1:14" x14ac:dyDescent="0.2">
      <c r="A213" s="6">
        <v>208</v>
      </c>
      <c r="B213" s="34">
        <v>328.91271458958596</v>
      </c>
      <c r="C213" s="34">
        <v>763.51467402650474</v>
      </c>
      <c r="D213" s="12">
        <v>46020</v>
      </c>
      <c r="E213" s="12">
        <v>25890</v>
      </c>
      <c r="F213" s="12">
        <v>7</v>
      </c>
      <c r="G213" s="12">
        <f t="shared" si="6"/>
        <v>2839.644292875088</v>
      </c>
      <c r="H213" s="12">
        <f t="shared" si="7"/>
        <v>2085.8941773748807</v>
      </c>
      <c r="L213" s="7"/>
      <c r="N213" s="7"/>
    </row>
    <row r="214" spans="1:14" x14ac:dyDescent="0.2">
      <c r="A214" s="6">
        <v>209</v>
      </c>
      <c r="B214" s="34">
        <v>330.37479158155008</v>
      </c>
      <c r="C214" s="34">
        <v>763.51467402650474</v>
      </c>
      <c r="D214" s="12">
        <v>46020</v>
      </c>
      <c r="E214" s="12">
        <v>25890</v>
      </c>
      <c r="F214" s="12">
        <v>7</v>
      </c>
      <c r="G214" s="12">
        <f t="shared" si="6"/>
        <v>2829.5538481209446</v>
      </c>
      <c r="H214" s="12">
        <f t="shared" si="7"/>
        <v>2078.4638056855265</v>
      </c>
      <c r="L214" s="7"/>
      <c r="N214" s="7"/>
    </row>
    <row r="215" spans="1:14" x14ac:dyDescent="0.2">
      <c r="A215" s="6">
        <v>210</v>
      </c>
      <c r="B215" s="34">
        <v>331.82988965915945</v>
      </c>
      <c r="C215" s="34">
        <v>763.51467402650474</v>
      </c>
      <c r="D215" s="12">
        <v>46020</v>
      </c>
      <c r="E215" s="12">
        <v>25890</v>
      </c>
      <c r="F215" s="12">
        <v>7</v>
      </c>
      <c r="G215" s="12">
        <f t="shared" si="6"/>
        <v>2819.5998514197918</v>
      </c>
      <c r="H215" s="12">
        <f t="shared" si="7"/>
        <v>2071.1339112075048</v>
      </c>
      <c r="L215" s="7"/>
      <c r="N215" s="7"/>
    </row>
    <row r="216" spans="1:14" x14ac:dyDescent="0.2">
      <c r="A216" s="6">
        <v>211</v>
      </c>
      <c r="B216" s="34">
        <v>333.27807513076505</v>
      </c>
      <c r="C216" s="34">
        <v>763.51467402650474</v>
      </c>
      <c r="D216" s="12">
        <v>46020</v>
      </c>
      <c r="E216" s="12">
        <v>25890</v>
      </c>
      <c r="F216" s="12">
        <v>7</v>
      </c>
      <c r="G216" s="12">
        <f t="shared" si="6"/>
        <v>2809.7794425554857</v>
      </c>
      <c r="H216" s="12">
        <f t="shared" si="7"/>
        <v>2063.9023877433619</v>
      </c>
      <c r="L216" s="7"/>
      <c r="N216" s="7"/>
    </row>
    <row r="217" spans="1:14" x14ac:dyDescent="0.2">
      <c r="A217" s="6">
        <v>212</v>
      </c>
      <c r="B217" s="34">
        <v>334.71941336416609</v>
      </c>
      <c r="C217" s="34">
        <v>763.51467402650474</v>
      </c>
      <c r="D217" s="12">
        <v>46020</v>
      </c>
      <c r="E217" s="12">
        <v>25890</v>
      </c>
      <c r="F217" s="12">
        <v>7</v>
      </c>
      <c r="G217" s="12">
        <f t="shared" si="6"/>
        <v>2800.08984161433</v>
      </c>
      <c r="H217" s="12">
        <f t="shared" si="7"/>
        <v>2056.7671882285204</v>
      </c>
      <c r="L217" s="7"/>
      <c r="N217" s="7"/>
    </row>
    <row r="218" spans="1:14" x14ac:dyDescent="0.2">
      <c r="A218" s="6">
        <v>213</v>
      </c>
      <c r="B218" s="34">
        <v>336.15396880431638</v>
      </c>
      <c r="C218" s="34">
        <v>763.51467402650474</v>
      </c>
      <c r="D218" s="12">
        <v>46020</v>
      </c>
      <c r="E218" s="12">
        <v>25890</v>
      </c>
      <c r="F218" s="12">
        <v>7</v>
      </c>
      <c r="G218" s="12">
        <f t="shared" si="6"/>
        <v>2790.5283461742838</v>
      </c>
      <c r="H218" s="12">
        <f t="shared" si="7"/>
        <v>2049.7263226614759</v>
      </c>
      <c r="L218" s="7"/>
      <c r="N218" s="7"/>
    </row>
    <row r="219" spans="1:14" x14ac:dyDescent="0.2">
      <c r="A219" s="6">
        <v>214</v>
      </c>
      <c r="B219" s="34">
        <v>337.58180499061251</v>
      </c>
      <c r="C219" s="34">
        <v>763.51467402650474</v>
      </c>
      <c r="D219" s="12">
        <v>46020</v>
      </c>
      <c r="E219" s="12">
        <v>25890</v>
      </c>
      <c r="F219" s="12">
        <v>7</v>
      </c>
      <c r="G219" s="12">
        <f t="shared" si="6"/>
        <v>2781.0923286116531</v>
      </c>
      <c r="H219" s="12">
        <f t="shared" si="7"/>
        <v>2042.7778561205105</v>
      </c>
      <c r="L219" s="7"/>
      <c r="N219" s="7"/>
    </row>
    <row r="220" spans="1:14" x14ac:dyDescent="0.2">
      <c r="A220" s="6">
        <v>215</v>
      </c>
      <c r="B220" s="34">
        <v>339.00298457378227</v>
      </c>
      <c r="C220" s="34">
        <v>763.51467402650474</v>
      </c>
      <c r="D220" s="12">
        <v>46020</v>
      </c>
      <c r="E220" s="12">
        <v>25890</v>
      </c>
      <c r="F220" s="12">
        <v>7</v>
      </c>
      <c r="G220" s="12">
        <f t="shared" si="6"/>
        <v>2771.7792335195422</v>
      </c>
      <c r="H220" s="12">
        <f t="shared" si="7"/>
        <v>2035.9199068626967</v>
      </c>
      <c r="L220" s="7"/>
      <c r="N220" s="7"/>
    </row>
    <row r="221" spans="1:14" x14ac:dyDescent="0.2">
      <c r="A221" s="6">
        <v>216</v>
      </c>
      <c r="B221" s="34">
        <v>340.41756933237934</v>
      </c>
      <c r="C221" s="34">
        <v>763.51467402650474</v>
      </c>
      <c r="D221" s="12">
        <v>46020</v>
      </c>
      <c r="E221" s="12">
        <v>25890</v>
      </c>
      <c r="F221" s="12">
        <v>7</v>
      </c>
      <c r="G221" s="12">
        <f t="shared" si="6"/>
        <v>2762.586575232699</v>
      </c>
      <c r="H221" s="12">
        <f t="shared" si="7"/>
        <v>2029.1506445012512</v>
      </c>
      <c r="L221" s="7"/>
      <c r="N221" s="7"/>
    </row>
    <row r="222" spans="1:14" x14ac:dyDescent="0.2">
      <c r="A222" s="6">
        <v>217</v>
      </c>
      <c r="B222" s="34">
        <v>341.82562018889672</v>
      </c>
      <c r="C222" s="34">
        <v>763.51467402650474</v>
      </c>
      <c r="D222" s="12">
        <v>46020</v>
      </c>
      <c r="E222" s="12">
        <v>25890</v>
      </c>
      <c r="F222" s="12">
        <v>7</v>
      </c>
      <c r="G222" s="12">
        <f t="shared" si="6"/>
        <v>2753.5119354536796</v>
      </c>
      <c r="H222" s="12">
        <f t="shared" si="7"/>
        <v>2022.4682882574962</v>
      </c>
      <c r="L222" s="7"/>
      <c r="N222" s="7"/>
    </row>
    <row r="223" spans="1:14" x14ac:dyDescent="0.2">
      <c r="A223" s="6">
        <v>218</v>
      </c>
      <c r="B223" s="34">
        <v>343.22719722551159</v>
      </c>
      <c r="C223" s="34">
        <v>763.51467402650474</v>
      </c>
      <c r="D223" s="12">
        <v>46020</v>
      </c>
      <c r="E223" s="12">
        <v>25890</v>
      </c>
      <c r="F223" s="12">
        <v>7</v>
      </c>
      <c r="G223" s="12">
        <f t="shared" si="6"/>
        <v>2744.5529609754894</v>
      </c>
      <c r="H223" s="12">
        <f t="shared" si="7"/>
        <v>2015.8711052838657</v>
      </c>
      <c r="L223" s="7"/>
      <c r="N223" s="7"/>
    </row>
    <row r="224" spans="1:14" x14ac:dyDescent="0.2">
      <c r="A224" s="6">
        <v>219</v>
      </c>
      <c r="B224" s="34">
        <v>344.62235969946892</v>
      </c>
      <c r="C224" s="34">
        <v>763.51467402650474</v>
      </c>
      <c r="D224" s="12">
        <v>46020</v>
      </c>
      <c r="E224" s="12">
        <v>25890</v>
      </c>
      <c r="F224" s="12">
        <v>7</v>
      </c>
      <c r="G224" s="12">
        <f t="shared" si="6"/>
        <v>2735.7073614961887</v>
      </c>
      <c r="H224" s="12">
        <f t="shared" si="7"/>
        <v>2009.357409054631</v>
      </c>
      <c r="L224" s="7"/>
      <c r="N224" s="7"/>
    </row>
    <row r="225" spans="1:14" x14ac:dyDescent="0.2">
      <c r="A225" s="6">
        <v>220</v>
      </c>
      <c r="B225" s="34">
        <v>346.01116605811325</v>
      </c>
      <c r="C225" s="34">
        <v>763.51467402650474</v>
      </c>
      <c r="D225" s="12">
        <v>46020</v>
      </c>
      <c r="E225" s="12">
        <v>25890</v>
      </c>
      <c r="F225" s="12">
        <v>7</v>
      </c>
      <c r="G225" s="12">
        <f t="shared" si="6"/>
        <v>2726.9729075211367</v>
      </c>
      <c r="H225" s="12">
        <f t="shared" si="7"/>
        <v>2002.925557821161</v>
      </c>
      <c r="L225" s="7"/>
      <c r="N225" s="7"/>
    </row>
    <row r="226" spans="1:14" x14ac:dyDescent="0.2">
      <c r="A226" s="6">
        <v>221</v>
      </c>
      <c r="B226" s="34">
        <v>347.39367395358136</v>
      </c>
      <c r="C226" s="34">
        <v>763.51467402650474</v>
      </c>
      <c r="D226" s="12">
        <v>46020</v>
      </c>
      <c r="E226" s="12">
        <v>25890</v>
      </c>
      <c r="F226" s="12">
        <v>7</v>
      </c>
      <c r="G226" s="12">
        <f t="shared" si="6"/>
        <v>2718.3474283487976</v>
      </c>
      <c r="H226" s="12">
        <f t="shared" si="7"/>
        <v>1996.5739531287172</v>
      </c>
      <c r="L226" s="7"/>
      <c r="N226" s="7"/>
    </row>
    <row r="227" spans="1:14" x14ac:dyDescent="0.2">
      <c r="A227" s="6">
        <v>222</v>
      </c>
      <c r="B227" s="34">
        <v>348.76994025716465</v>
      </c>
      <c r="C227" s="34">
        <v>763.51467402650474</v>
      </c>
      <c r="D227" s="12">
        <v>46020</v>
      </c>
      <c r="E227" s="12">
        <v>25890</v>
      </c>
      <c r="F227" s="12">
        <v>7</v>
      </c>
      <c r="G227" s="12">
        <f t="shared" si="6"/>
        <v>2709.8288101362382</v>
      </c>
      <c r="H227" s="12">
        <f t="shared" si="7"/>
        <v>1990.3010383919279</v>
      </c>
      <c r="L227" s="7"/>
      <c r="N227" s="7"/>
    </row>
    <row r="228" spans="1:14" x14ac:dyDescent="0.2">
      <c r="A228" s="6">
        <v>223</v>
      </c>
      <c r="B228" s="34">
        <v>350.14002107334403</v>
      </c>
      <c r="C228" s="34">
        <v>763.51467402650474</v>
      </c>
      <c r="D228" s="12">
        <v>46020</v>
      </c>
      <c r="E228" s="12">
        <v>25890</v>
      </c>
      <c r="F228" s="12">
        <v>7</v>
      </c>
      <c r="G228" s="12">
        <f t="shared" si="6"/>
        <v>2701.4149940406946</v>
      </c>
      <c r="H228" s="12">
        <f t="shared" si="7"/>
        <v>1984.1052975262846</v>
      </c>
      <c r="L228" s="7"/>
      <c r="N228" s="7"/>
    </row>
    <row r="229" spans="1:14" x14ac:dyDescent="0.2">
      <c r="A229" s="6">
        <v>224</v>
      </c>
      <c r="B229" s="34">
        <v>351.5039717535152</v>
      </c>
      <c r="C229" s="34">
        <v>763.51467402650474</v>
      </c>
      <c r="D229" s="12">
        <v>46020</v>
      </c>
      <c r="E229" s="12">
        <v>25890</v>
      </c>
      <c r="F229" s="12">
        <v>7</v>
      </c>
      <c r="G229" s="12">
        <f t="shared" si="6"/>
        <v>2693.1039744336922</v>
      </c>
      <c r="H229" s="12">
        <f t="shared" si="7"/>
        <v>1977.9852536330577</v>
      </c>
      <c r="L229" s="7"/>
      <c r="N229" s="7"/>
    </row>
    <row r="230" spans="1:14" x14ac:dyDescent="0.2">
      <c r="A230" s="6">
        <v>225</v>
      </c>
      <c r="B230" s="34">
        <v>352.86184690940746</v>
      </c>
      <c r="C230" s="34">
        <v>763.51467402650474</v>
      </c>
      <c r="D230" s="12">
        <v>46020</v>
      </c>
      <c r="E230" s="12">
        <v>25890</v>
      </c>
      <c r="F230" s="12">
        <v>7</v>
      </c>
      <c r="G230" s="12">
        <f t="shared" si="6"/>
        <v>2684.8937971844516</v>
      </c>
      <c r="H230" s="12">
        <f t="shared" si="7"/>
        <v>1971.939467735237</v>
      </c>
      <c r="L230" s="7"/>
      <c r="N230" s="7"/>
    </row>
    <row r="231" spans="1:14" x14ac:dyDescent="0.2">
      <c r="A231" s="6">
        <v>226</v>
      </c>
      <c r="B231" s="34">
        <v>354.21370042620271</v>
      </c>
      <c r="C231" s="34">
        <v>763.51467402650474</v>
      </c>
      <c r="D231" s="12">
        <v>46020</v>
      </c>
      <c r="E231" s="12">
        <v>25890</v>
      </c>
      <c r="F231" s="12">
        <v>7</v>
      </c>
      <c r="G231" s="12">
        <f t="shared" si="6"/>
        <v>2676.7825580094809</v>
      </c>
      <c r="H231" s="12">
        <f t="shared" si="7"/>
        <v>1965.9665375622099</v>
      </c>
      <c r="L231" s="7"/>
      <c r="N231" s="7"/>
    </row>
    <row r="232" spans="1:14" x14ac:dyDescent="0.2">
      <c r="A232" s="6">
        <v>227</v>
      </c>
      <c r="B232" s="34">
        <v>355.5595854753671</v>
      </c>
      <c r="C232" s="34">
        <v>763.51467402650474</v>
      </c>
      <c r="D232" s="12">
        <v>46020</v>
      </c>
      <c r="E232" s="12">
        <v>25890</v>
      </c>
      <c r="F232" s="12">
        <v>7</v>
      </c>
      <c r="G232" s="12">
        <f t="shared" si="6"/>
        <v>2668.7684008853557</v>
      </c>
      <c r="H232" s="12">
        <f t="shared" si="7"/>
        <v>1960.065096380969</v>
      </c>
      <c r="L232" s="7"/>
      <c r="N232" s="7"/>
    </row>
    <row r="233" spans="1:14" x14ac:dyDescent="0.2">
      <c r="A233" s="6">
        <v>228</v>
      </c>
      <c r="B233" s="34">
        <v>356.89955452720056</v>
      </c>
      <c r="C233" s="34">
        <v>763.51467402650474</v>
      </c>
      <c r="D233" s="12">
        <v>46020</v>
      </c>
      <c r="E233" s="12">
        <v>25890</v>
      </c>
      <c r="F233" s="12">
        <v>7</v>
      </c>
      <c r="G233" s="12">
        <f t="shared" si="6"/>
        <v>2660.8495165219033</v>
      </c>
      <c r="H233" s="12">
        <f t="shared" si="7"/>
        <v>1954.2338118717994</v>
      </c>
      <c r="L233" s="7"/>
      <c r="N233" s="7"/>
    </row>
    <row r="234" spans="1:14" x14ac:dyDescent="0.2">
      <c r="A234" s="6">
        <v>229</v>
      </c>
      <c r="B234" s="34">
        <v>358.23365936311023</v>
      </c>
      <c r="C234" s="34">
        <v>763.51467402650474</v>
      </c>
      <c r="D234" s="12">
        <v>46020</v>
      </c>
      <c r="E234" s="12">
        <v>25890</v>
      </c>
      <c r="F234" s="12">
        <v>7</v>
      </c>
      <c r="G234" s="12">
        <f t="shared" si="6"/>
        <v>2653.0241408931229</v>
      </c>
      <c r="H234" s="12">
        <f t="shared" si="7"/>
        <v>1948.4713850464823</v>
      </c>
      <c r="L234" s="7"/>
      <c r="N234" s="7"/>
    </row>
    <row r="235" spans="1:14" x14ac:dyDescent="0.2">
      <c r="A235" s="6">
        <v>230</v>
      </c>
      <c r="B235" s="34">
        <v>359.56195108761801</v>
      </c>
      <c r="C235" s="34">
        <v>763.51467402650474</v>
      </c>
      <c r="D235" s="12">
        <v>46020</v>
      </c>
      <c r="E235" s="12">
        <v>25890</v>
      </c>
      <c r="F235" s="12">
        <v>7</v>
      </c>
      <c r="G235" s="12">
        <f t="shared" si="6"/>
        <v>2645.2905538232972</v>
      </c>
      <c r="H235" s="12">
        <f t="shared" si="7"/>
        <v>1942.776549207141</v>
      </c>
      <c r="L235" s="7"/>
      <c r="N235" s="7"/>
    </row>
    <row r="236" spans="1:14" x14ac:dyDescent="0.2">
      <c r="A236" s="6">
        <v>231</v>
      </c>
      <c r="B236" s="34">
        <v>360.88448014010686</v>
      </c>
      <c r="C236" s="34">
        <v>763.51467402650474</v>
      </c>
      <c r="D236" s="12">
        <v>46020</v>
      </c>
      <c r="E236" s="12">
        <v>25890</v>
      </c>
      <c r="F236" s="12">
        <v>7</v>
      </c>
      <c r="G236" s="12">
        <f t="shared" si="6"/>
        <v>2637.6470776258934</v>
      </c>
      <c r="H236" s="12">
        <f t="shared" si="7"/>
        <v>1937.1480689439568</v>
      </c>
      <c r="L236" s="7"/>
      <c r="N236" s="7"/>
    </row>
    <row r="237" spans="1:14" x14ac:dyDescent="0.2">
      <c r="A237" s="6">
        <v>232</v>
      </c>
      <c r="B237" s="34">
        <v>362.20129630631357</v>
      </c>
      <c r="C237" s="34">
        <v>763.51467402650474</v>
      </c>
      <c r="D237" s="12">
        <v>46020</v>
      </c>
      <c r="E237" s="12">
        <v>25890</v>
      </c>
      <c r="F237" s="12">
        <v>7</v>
      </c>
      <c r="G237" s="12">
        <f t="shared" si="6"/>
        <v>2630.0920757929712</v>
      </c>
      <c r="H237" s="12">
        <f t="shared" si="7"/>
        <v>1931.5847391700818</v>
      </c>
      <c r="L237" s="7"/>
      <c r="N237" s="7"/>
    </row>
    <row r="238" spans="1:14" x14ac:dyDescent="0.2">
      <c r="A238" s="6">
        <v>233</v>
      </c>
      <c r="B238" s="34">
        <v>363.51244872957369</v>
      </c>
      <c r="C238" s="34">
        <v>763.51467402650474</v>
      </c>
      <c r="D238" s="12">
        <v>46020</v>
      </c>
      <c r="E238" s="12">
        <v>25890</v>
      </c>
      <c r="F238" s="12">
        <v>7</v>
      </c>
      <c r="G238" s="12">
        <f t="shared" si="6"/>
        <v>2622.6239517329172</v>
      </c>
      <c r="H238" s="12">
        <f t="shared" si="7"/>
        <v>1926.0853841921337</v>
      </c>
      <c r="L238" s="7"/>
      <c r="N238" s="7"/>
    </row>
    <row r="239" spans="1:14" x14ac:dyDescent="0.2">
      <c r="A239" s="6">
        <v>234</v>
      </c>
      <c r="B239" s="34">
        <v>364.81798592182804</v>
      </c>
      <c r="C239" s="34">
        <v>763.51467402650474</v>
      </c>
      <c r="D239" s="12">
        <v>46020</v>
      </c>
      <c r="E239" s="12">
        <v>25890</v>
      </c>
      <c r="F239" s="12">
        <v>7</v>
      </c>
      <c r="G239" s="12">
        <f t="shared" si="6"/>
        <v>2615.2411475544286</v>
      </c>
      <c r="H239" s="12">
        <f t="shared" si="7"/>
        <v>1920.6488568147488</v>
      </c>
      <c r="L239" s="7"/>
      <c r="N239" s="7"/>
    </row>
    <row r="240" spans="1:14" x14ac:dyDescent="0.2">
      <c r="A240" s="6">
        <v>235</v>
      </c>
      <c r="B240" s="34">
        <v>366.11795577439091</v>
      </c>
      <c r="C240" s="34">
        <v>763.51467402650474</v>
      </c>
      <c r="D240" s="12">
        <v>46020</v>
      </c>
      <c r="E240" s="12">
        <v>25890</v>
      </c>
      <c r="F240" s="12">
        <v>7</v>
      </c>
      <c r="G240" s="12">
        <f t="shared" si="6"/>
        <v>2607.9421428948021</v>
      </c>
      <c r="H240" s="12">
        <f t="shared" si="7"/>
        <v>1915.2740374777629</v>
      </c>
      <c r="L240" s="7"/>
      <c r="N240" s="7"/>
    </row>
    <row r="241" spans="1:14" x14ac:dyDescent="0.2">
      <c r="A241" s="6">
        <v>236</v>
      </c>
      <c r="B241" s="34">
        <v>367.41240556849311</v>
      </c>
      <c r="C241" s="34">
        <v>763.51467402650474</v>
      </c>
      <c r="D241" s="12">
        <v>46020</v>
      </c>
      <c r="E241" s="12">
        <v>25890</v>
      </c>
      <c r="F241" s="12">
        <v>7</v>
      </c>
      <c r="G241" s="12">
        <f t="shared" si="6"/>
        <v>2600.7254537906206</v>
      </c>
      <c r="H241" s="12">
        <f t="shared" si="7"/>
        <v>1909.9598334246102</v>
      </c>
      <c r="L241" s="7"/>
      <c r="N241" s="7"/>
    </row>
    <row r="242" spans="1:14" x14ac:dyDescent="0.2">
      <c r="A242" s="6">
        <v>237</v>
      </c>
      <c r="B242" s="34">
        <v>368.70138198559937</v>
      </c>
      <c r="C242" s="34">
        <v>763.51467402650474</v>
      </c>
      <c r="D242" s="12">
        <v>46020</v>
      </c>
      <c r="E242" s="12">
        <v>25890</v>
      </c>
      <c r="F242" s="12">
        <v>7</v>
      </c>
      <c r="G242" s="12">
        <f t="shared" si="6"/>
        <v>2593.5896315890996</v>
      </c>
      <c r="H242" s="12">
        <f t="shared" si="7"/>
        <v>1904.7051779006624</v>
      </c>
      <c r="L242" s="7"/>
      <c r="N242" s="7"/>
    </row>
    <row r="243" spans="1:14" x14ac:dyDescent="0.2">
      <c r="A243" s="6">
        <v>238</v>
      </c>
      <c r="B243" s="34">
        <v>369.98493111751083</v>
      </c>
      <c r="C243" s="34">
        <v>763.51467402650474</v>
      </c>
      <c r="D243" s="12">
        <v>46020</v>
      </c>
      <c r="E243" s="12">
        <v>25890</v>
      </c>
      <c r="F243" s="12">
        <v>7</v>
      </c>
      <c r="G243" s="12">
        <f t="shared" si="6"/>
        <v>2586.5332618983416</v>
      </c>
      <c r="H243" s="12">
        <f t="shared" si="7"/>
        <v>1899.509029380222</v>
      </c>
      <c r="L243" s="7"/>
      <c r="N243" s="7"/>
    </row>
    <row r="244" spans="1:14" x14ac:dyDescent="0.2">
      <c r="A244" s="6">
        <v>239</v>
      </c>
      <c r="B244" s="34">
        <v>371.26309847625379</v>
      </c>
      <c r="C244" s="34">
        <v>763.51467402650474</v>
      </c>
      <c r="D244" s="12">
        <v>46020</v>
      </c>
      <c r="E244" s="12">
        <v>25890</v>
      </c>
      <c r="F244" s="12">
        <v>7</v>
      </c>
      <c r="G244" s="12">
        <f t="shared" si="6"/>
        <v>2579.5549635749353</v>
      </c>
      <c r="H244" s="12">
        <f t="shared" si="7"/>
        <v>1894.3703708210128</v>
      </c>
      <c r="L244" s="7"/>
      <c r="N244" s="7"/>
    </row>
    <row r="245" spans="1:14" x14ac:dyDescent="0.2">
      <c r="A245" s="6">
        <v>240</v>
      </c>
      <c r="B245" s="34">
        <v>372.53592900376327</v>
      </c>
      <c r="C245" s="34">
        <v>763.51467402650474</v>
      </c>
      <c r="D245" s="12">
        <v>46020</v>
      </c>
      <c r="E245" s="12">
        <v>25890</v>
      </c>
      <c r="F245" s="12">
        <v>7</v>
      </c>
      <c r="G245" s="12">
        <f t="shared" si="6"/>
        <v>2572.653387747318</v>
      </c>
      <c r="H245" s="12">
        <f t="shared" si="7"/>
        <v>1889.2882089450061</v>
      </c>
      <c r="L245" s="7"/>
      <c r="N245" s="7"/>
    </row>
    <row r="246" spans="1:14" x14ac:dyDescent="0.2">
      <c r="A246" s="6">
        <v>241</v>
      </c>
      <c r="B246" s="34">
        <v>373.80346708136483</v>
      </c>
      <c r="C246" s="34">
        <v>763.51467402650474</v>
      </c>
      <c r="D246" s="12">
        <v>46020</v>
      </c>
      <c r="E246" s="12">
        <v>25890</v>
      </c>
      <c r="F246" s="12">
        <v>7</v>
      </c>
      <c r="G246" s="12">
        <f t="shared" si="6"/>
        <v>2565.8272168734543</v>
      </c>
      <c r="H246" s="12">
        <f t="shared" si="7"/>
        <v>1884.2615735445174</v>
      </c>
      <c r="L246" s="7"/>
      <c r="N246" s="7"/>
    </row>
    <row r="247" spans="1:14" x14ac:dyDescent="0.2">
      <c r="A247" s="6">
        <v>242</v>
      </c>
      <c r="B247" s="34">
        <v>375.06575653906037</v>
      </c>
      <c r="C247" s="34">
        <v>763.51467402650474</v>
      </c>
      <c r="D247" s="12">
        <v>46020</v>
      </c>
      <c r="E247" s="12">
        <v>25890</v>
      </c>
      <c r="F247" s="12">
        <v>7</v>
      </c>
      <c r="G247" s="12">
        <f t="shared" si="6"/>
        <v>2559.0751638314232</v>
      </c>
      <c r="H247" s="12">
        <f t="shared" si="7"/>
        <v>1879.2895168125356</v>
      </c>
      <c r="L247" s="7"/>
      <c r="N247" s="7"/>
    </row>
    <row r="248" spans="1:14" x14ac:dyDescent="0.2">
      <c r="A248" s="6">
        <v>243</v>
      </c>
      <c r="B248" s="34">
        <v>376.32284066462108</v>
      </c>
      <c r="C248" s="34">
        <v>763.51467402650474</v>
      </c>
      <c r="D248" s="12">
        <v>46020</v>
      </c>
      <c r="E248" s="12">
        <v>25890</v>
      </c>
      <c r="F248" s="12">
        <v>7</v>
      </c>
      <c r="G248" s="12">
        <f t="shared" si="6"/>
        <v>2552.3959710415879</v>
      </c>
      <c r="H248" s="12">
        <f t="shared" si="7"/>
        <v>1874.3711126963094</v>
      </c>
      <c r="L248" s="7"/>
      <c r="N248" s="7"/>
    </row>
    <row r="249" spans="1:14" x14ac:dyDescent="0.2">
      <c r="A249" s="6">
        <v>244</v>
      </c>
      <c r="B249" s="34">
        <v>377.57476221249647</v>
      </c>
      <c r="C249" s="34">
        <v>763.51467402650474</v>
      </c>
      <c r="D249" s="12">
        <v>46020</v>
      </c>
      <c r="E249" s="12">
        <v>25890</v>
      </c>
      <c r="F249" s="12">
        <v>7</v>
      </c>
      <c r="G249" s="12">
        <f t="shared" si="6"/>
        <v>2545.7884096190555</v>
      </c>
      <c r="H249" s="12">
        <f t="shared" si="7"/>
        <v>1869.5054562732371</v>
      </c>
      <c r="L249" s="7"/>
      <c r="N249" s="7"/>
    </row>
    <row r="250" spans="1:14" x14ac:dyDescent="0.2">
      <c r="A250" s="6">
        <v>245</v>
      </c>
      <c r="B250" s="34">
        <v>378.82156341253761</v>
      </c>
      <c r="C250" s="34">
        <v>763.51467402650474</v>
      </c>
      <c r="D250" s="12">
        <v>46020</v>
      </c>
      <c r="E250" s="12">
        <v>25890</v>
      </c>
      <c r="F250" s="12">
        <v>7</v>
      </c>
      <c r="G250" s="12">
        <f t="shared" si="6"/>
        <v>2539.2512785552399</v>
      </c>
      <c r="H250" s="12">
        <f t="shared" si="7"/>
        <v>1864.6916631481886</v>
      </c>
      <c r="L250" s="7"/>
      <c r="N250" s="7"/>
    </row>
    <row r="251" spans="1:14" x14ac:dyDescent="0.2">
      <c r="A251" s="6">
        <v>246</v>
      </c>
      <c r="B251" s="34">
        <v>380.06328597854645</v>
      </c>
      <c r="C251" s="34">
        <v>763.51467402650474</v>
      </c>
      <c r="D251" s="12">
        <v>46020</v>
      </c>
      <c r="E251" s="12">
        <v>25890</v>
      </c>
      <c r="F251" s="12">
        <v>7</v>
      </c>
      <c r="G251" s="12">
        <f t="shared" si="6"/>
        <v>2532.7834039273325</v>
      </c>
      <c r="H251" s="12">
        <f t="shared" si="7"/>
        <v>1859.9288688713791</v>
      </c>
      <c r="L251" s="7"/>
      <c r="N251" s="7"/>
    </row>
    <row r="252" spans="1:14" x14ac:dyDescent="0.2">
      <c r="A252" s="6">
        <v>247</v>
      </c>
      <c r="B252" s="34">
        <v>381.29997111664926</v>
      </c>
      <c r="C252" s="34">
        <v>763.51467402650474</v>
      </c>
      <c r="D252" s="12">
        <v>46020</v>
      </c>
      <c r="E252" s="12">
        <v>25890</v>
      </c>
      <c r="F252" s="12">
        <v>7</v>
      </c>
      <c r="G252" s="12">
        <f t="shared" si="6"/>
        <v>2526.3836381346141</v>
      </c>
      <c r="H252" s="12">
        <f t="shared" si="7"/>
        <v>1855.2162283760044</v>
      </c>
      <c r="L252" s="7"/>
      <c r="N252" s="7"/>
    </row>
    <row r="253" spans="1:14" x14ac:dyDescent="0.2">
      <c r="A253" s="6">
        <v>248</v>
      </c>
      <c r="B253" s="34">
        <v>382.53165953350054</v>
      </c>
      <c r="C253" s="34">
        <v>763.51467402650474</v>
      </c>
      <c r="D253" s="12">
        <v>46020</v>
      </c>
      <c r="E253" s="12">
        <v>25890</v>
      </c>
      <c r="F253" s="12">
        <v>7</v>
      </c>
      <c r="G253" s="12">
        <f t="shared" si="6"/>
        <v>2520.0508591605198</v>
      </c>
      <c r="H253" s="12">
        <f t="shared" si="7"/>
        <v>1850.5529154348451</v>
      </c>
      <c r="L253" s="7"/>
      <c r="N253" s="7"/>
    </row>
    <row r="254" spans="1:14" x14ac:dyDescent="0.2">
      <c r="A254" s="6">
        <v>249</v>
      </c>
      <c r="B254" s="34">
        <v>383.75839144432399</v>
      </c>
      <c r="C254" s="34">
        <v>763.51467402650474</v>
      </c>
      <c r="D254" s="12">
        <v>46020</v>
      </c>
      <c r="E254" s="12">
        <v>25890</v>
      </c>
      <c r="F254" s="12">
        <v>7</v>
      </c>
      <c r="G254" s="12">
        <f t="shared" si="6"/>
        <v>2513.7839698594598</v>
      </c>
      <c r="H254" s="12">
        <f t="shared" si="7"/>
        <v>1845.9381221350955</v>
      </c>
      <c r="L254" s="7"/>
      <c r="N254" s="7"/>
    </row>
    <row r="255" spans="1:14" x14ac:dyDescent="0.2">
      <c r="A255" s="6">
        <v>250</v>
      </c>
      <c r="B255" s="34">
        <v>384.98020658079139</v>
      </c>
      <c r="C255" s="34">
        <v>763.51467402650474</v>
      </c>
      <c r="D255" s="12">
        <v>46020</v>
      </c>
      <c r="E255" s="12">
        <v>25890</v>
      </c>
      <c r="F255" s="12">
        <v>7</v>
      </c>
      <c r="G255" s="12">
        <f t="shared" si="6"/>
        <v>2507.5818972674242</v>
      </c>
      <c r="H255" s="12">
        <f t="shared" si="7"/>
        <v>1841.3710583707102</v>
      </c>
      <c r="L255" s="7"/>
      <c r="N255" s="7"/>
    </row>
    <row r="256" spans="1:14" x14ac:dyDescent="0.2">
      <c r="A256" s="6">
        <v>251</v>
      </c>
      <c r="B256" s="34">
        <v>386.19714419874322</v>
      </c>
      <c r="C256" s="34">
        <v>763.51467402650474</v>
      </c>
      <c r="D256" s="12">
        <v>46020</v>
      </c>
      <c r="E256" s="12">
        <v>25890</v>
      </c>
      <c r="F256" s="12">
        <v>7</v>
      </c>
      <c r="G256" s="12">
        <f t="shared" si="6"/>
        <v>2501.4435919354682</v>
      </c>
      <c r="H256" s="12">
        <f t="shared" si="7"/>
        <v>1836.8509513515969</v>
      </c>
      <c r="L256" s="7"/>
      <c r="N256" s="7"/>
    </row>
    <row r="257" spans="1:14" x14ac:dyDescent="0.2">
      <c r="A257" s="6">
        <v>252</v>
      </c>
      <c r="B257" s="34">
        <v>387.40924308575717</v>
      </c>
      <c r="C257" s="34">
        <v>763.51467402650474</v>
      </c>
      <c r="D257" s="12">
        <v>46020</v>
      </c>
      <c r="E257" s="12">
        <v>25890</v>
      </c>
      <c r="F257" s="12">
        <v>7</v>
      </c>
      <c r="G257" s="12">
        <f t="shared" si="6"/>
        <v>2495.3680272851702</v>
      </c>
      <c r="H257" s="12">
        <f t="shared" si="7"/>
        <v>1832.3770451289913</v>
      </c>
      <c r="L257" s="7"/>
      <c r="N257" s="7"/>
    </row>
    <row r="258" spans="1:14" x14ac:dyDescent="0.2">
      <c r="A258" s="6">
        <v>253</v>
      </c>
      <c r="B258" s="34">
        <v>388.61654156856542</v>
      </c>
      <c r="C258" s="34">
        <v>763.51467402650474</v>
      </c>
      <c r="D258" s="12">
        <v>46020</v>
      </c>
      <c r="E258" s="12">
        <v>25890</v>
      </c>
      <c r="F258" s="12">
        <v>7</v>
      </c>
      <c r="G258" s="12">
        <f t="shared" si="6"/>
        <v>2489.354198985242</v>
      </c>
      <c r="H258" s="12">
        <f t="shared" si="7"/>
        <v>1827.948600136408</v>
      </c>
      <c r="L258" s="7"/>
      <c r="N258" s="7"/>
    </row>
    <row r="259" spans="1:14" x14ac:dyDescent="0.2">
      <c r="A259" s="6">
        <v>254</v>
      </c>
      <c r="B259" s="34">
        <v>389.81907752032765</v>
      </c>
      <c r="C259" s="34">
        <v>763.51467402650474</v>
      </c>
      <c r="D259" s="12">
        <v>46020</v>
      </c>
      <c r="E259" s="12">
        <v>25890</v>
      </c>
      <c r="F259" s="12">
        <v>7</v>
      </c>
      <c r="G259" s="12">
        <f t="shared" si="6"/>
        <v>2483.4011243484697</v>
      </c>
      <c r="H259" s="12">
        <f t="shared" si="7"/>
        <v>1823.5648927455595</v>
      </c>
      <c r="L259" s="7"/>
      <c r="N259" s="7"/>
    </row>
    <row r="260" spans="1:14" x14ac:dyDescent="0.2">
      <c r="A260" s="6">
        <v>255</v>
      </c>
      <c r="B260" s="34">
        <v>391.01688836775861</v>
      </c>
      <c r="C260" s="34">
        <v>763.51467402650474</v>
      </c>
      <c r="D260" s="12">
        <v>46020</v>
      </c>
      <c r="E260" s="12">
        <v>25890</v>
      </c>
      <c r="F260" s="12">
        <v>7</v>
      </c>
      <c r="G260" s="12">
        <f t="shared" si="6"/>
        <v>2477.50784174823</v>
      </c>
      <c r="H260" s="12">
        <f t="shared" si="7"/>
        <v>1819.2252148366938</v>
      </c>
      <c r="L260" s="7"/>
      <c r="N260" s="7"/>
    </row>
    <row r="261" spans="1:14" x14ac:dyDescent="0.2">
      <c r="A261" s="6">
        <v>256</v>
      </c>
      <c r="B261" s="34">
        <v>392.21001109811903</v>
      </c>
      <c r="C261" s="34">
        <v>763.51467402650474</v>
      </c>
      <c r="D261" s="12">
        <v>46020</v>
      </c>
      <c r="E261" s="12">
        <v>25890</v>
      </c>
      <c r="F261" s="12">
        <v>7</v>
      </c>
      <c r="G261" s="12">
        <f t="shared" si="6"/>
        <v>2471.6734100538192</v>
      </c>
      <c r="H261" s="12">
        <f t="shared" si="7"/>
        <v>1814.928873382783</v>
      </c>
      <c r="L261" s="7"/>
      <c r="N261" s="7"/>
    </row>
    <row r="262" spans="1:14" x14ac:dyDescent="0.2">
      <c r="A262" s="6">
        <v>257</v>
      </c>
      <c r="B262" s="34">
        <v>393.39848226606722</v>
      </c>
      <c r="C262" s="34">
        <v>763.51467402650474</v>
      </c>
      <c r="D262" s="12">
        <v>46020</v>
      </c>
      <c r="E262" s="12">
        <v>25890</v>
      </c>
      <c r="F262" s="12">
        <v>7</v>
      </c>
      <c r="G262" s="12">
        <f t="shared" ref="G262:G325" si="8">12*1.358*(1/$B262*$D$6+1/$C262*$E$6)+$F$6</f>
        <v>2465.8969080839265</v>
      </c>
      <c r="H262" s="12">
        <f t="shared" si="7"/>
        <v>1810.6751900470742</v>
      </c>
      <c r="L262" s="7"/>
      <c r="N262" s="7"/>
    </row>
    <row r="263" spans="1:14" x14ac:dyDescent="0.2">
      <c r="A263" s="6">
        <v>258</v>
      </c>
      <c r="B263" s="34">
        <v>394.58233800037982</v>
      </c>
      <c r="C263" s="34">
        <v>763.51467402650474</v>
      </c>
      <c r="D263" s="12">
        <v>46020</v>
      </c>
      <c r="E263" s="12">
        <v>25890</v>
      </c>
      <c r="F263" s="12">
        <v>7</v>
      </c>
      <c r="G263" s="12">
        <f t="shared" si="8"/>
        <v>2460.1774340775378</v>
      </c>
      <c r="H263" s="12">
        <f t="shared" ref="H263:H326" si="9">12*(1/$B263*$D$6+1/$C263*$E$6)</f>
        <v>1806.4635007934742</v>
      </c>
      <c r="L263" s="7"/>
      <c r="N263" s="7"/>
    </row>
    <row r="264" spans="1:14" x14ac:dyDescent="0.2">
      <c r="A264" s="6">
        <v>259</v>
      </c>
      <c r="B264" s="34">
        <v>395.76161401054236</v>
      </c>
      <c r="C264" s="34">
        <v>763.51467402650474</v>
      </c>
      <c r="D264" s="12">
        <v>46020</v>
      </c>
      <c r="E264" s="12">
        <v>25890</v>
      </c>
      <c r="F264" s="12">
        <v>7</v>
      </c>
      <c r="G264" s="12">
        <f t="shared" si="8"/>
        <v>2454.5141051816404</v>
      </c>
      <c r="H264" s="12">
        <f t="shared" si="9"/>
        <v>1802.2931555093082</v>
      </c>
      <c r="L264" s="7"/>
      <c r="N264" s="7"/>
    </row>
    <row r="265" spans="1:14" x14ac:dyDescent="0.2">
      <c r="A265" s="6">
        <v>260</v>
      </c>
      <c r="B265" s="34">
        <v>396.93634559321197</v>
      </c>
      <c r="C265" s="34">
        <v>763.51467402650474</v>
      </c>
      <c r="D265" s="12">
        <v>46020</v>
      </c>
      <c r="E265" s="12">
        <v>25890</v>
      </c>
      <c r="F265" s="12">
        <v>7</v>
      </c>
      <c r="G265" s="12">
        <f t="shared" si="8"/>
        <v>2448.9060569551143</v>
      </c>
      <c r="H265" s="12">
        <f t="shared" si="9"/>
        <v>1798.1635176399959</v>
      </c>
      <c r="L265" s="7"/>
      <c r="N265" s="7"/>
    </row>
    <row r="266" spans="1:14" x14ac:dyDescent="0.2">
      <c r="A266" s="6">
        <v>261</v>
      </c>
      <c r="B266" s="34">
        <v>398.10656763855536</v>
      </c>
      <c r="C266" s="34">
        <v>763.51467402650474</v>
      </c>
      <c r="D266" s="12">
        <v>46020</v>
      </c>
      <c r="E266" s="12">
        <v>25890</v>
      </c>
      <c r="F266" s="12">
        <v>7</v>
      </c>
      <c r="G266" s="12">
        <f t="shared" si="8"/>
        <v>2443.3524428882074</v>
      </c>
      <c r="H266" s="12">
        <f t="shared" si="9"/>
        <v>1794.0739638352045</v>
      </c>
      <c r="L266" s="7"/>
      <c r="N266" s="7"/>
    </row>
    <row r="267" spans="1:14" x14ac:dyDescent="0.2">
      <c r="A267" s="6">
        <v>262</v>
      </c>
      <c r="B267" s="34">
        <v>399.27231463646831</v>
      </c>
      <c r="C267" s="34">
        <v>763.51467402650474</v>
      </c>
      <c r="D267" s="12">
        <v>46020</v>
      </c>
      <c r="E267" s="12">
        <v>25890</v>
      </c>
      <c r="F267" s="12">
        <v>7</v>
      </c>
      <c r="G267" s="12">
        <f t="shared" si="8"/>
        <v>2437.8524339370206</v>
      </c>
      <c r="H267" s="12">
        <f t="shared" si="9"/>
        <v>1790.0238836060535</v>
      </c>
      <c r="L267" s="7"/>
      <c r="N267" s="7"/>
    </row>
    <row r="268" spans="1:14" x14ac:dyDescent="0.2">
      <c r="A268" s="6">
        <v>263</v>
      </c>
      <c r="B268" s="34">
        <v>400.43362068267527</v>
      </c>
      <c r="C268" s="34">
        <v>763.51467402650474</v>
      </c>
      <c r="D268" s="12">
        <v>46020</v>
      </c>
      <c r="E268" s="12">
        <v>25890</v>
      </c>
      <c r="F268" s="12">
        <v>7</v>
      </c>
      <c r="G268" s="12">
        <f t="shared" si="8"/>
        <v>2432.405218072462</v>
      </c>
      <c r="H268" s="12">
        <f t="shared" si="9"/>
        <v>1786.0126789929768</v>
      </c>
      <c r="L268" s="7"/>
      <c r="N268" s="7"/>
    </row>
    <row r="269" spans="1:14" x14ac:dyDescent="0.2">
      <c r="A269" s="6">
        <v>264</v>
      </c>
      <c r="B269" s="34">
        <v>401.59051948471051</v>
      </c>
      <c r="C269" s="34">
        <v>763.51467402650474</v>
      </c>
      <c r="D269" s="12">
        <v>46020</v>
      </c>
      <c r="E269" s="12">
        <v>25890</v>
      </c>
      <c r="F269" s="12">
        <v>7</v>
      </c>
      <c r="G269" s="12">
        <f t="shared" si="8"/>
        <v>2427.0099998431724</v>
      </c>
      <c r="H269" s="12">
        <f t="shared" si="9"/>
        <v>1782.0397642438677</v>
      </c>
      <c r="L269" s="7"/>
      <c r="N269" s="7"/>
    </row>
    <row r="270" spans="1:14" x14ac:dyDescent="0.2">
      <c r="A270" s="6">
        <v>265</v>
      </c>
      <c r="B270" s="34">
        <v>402.74304436779181</v>
      </c>
      <c r="C270" s="34">
        <v>763.51467402650474</v>
      </c>
      <c r="D270" s="12">
        <v>46020</v>
      </c>
      <c r="E270" s="12">
        <v>25890</v>
      </c>
      <c r="F270" s="12">
        <v>7</v>
      </c>
      <c r="G270" s="12">
        <f t="shared" si="8"/>
        <v>2421.6659999518583</v>
      </c>
      <c r="H270" s="12">
        <f t="shared" si="9"/>
        <v>1778.1045655021048</v>
      </c>
      <c r="L270" s="7"/>
      <c r="N270" s="7"/>
    </row>
    <row r="271" spans="1:14" x14ac:dyDescent="0.2">
      <c r="A271" s="6">
        <v>266</v>
      </c>
      <c r="B271" s="34">
        <v>403.8912282805785</v>
      </c>
      <c r="C271" s="34">
        <v>763.51467402650474</v>
      </c>
      <c r="D271" s="12">
        <v>46020</v>
      </c>
      <c r="E271" s="12">
        <v>25890</v>
      </c>
      <c r="F271" s="12">
        <v>7</v>
      </c>
      <c r="G271" s="12">
        <f t="shared" si="8"/>
        <v>2416.3724548446276</v>
      </c>
      <c r="H271" s="12">
        <f t="shared" si="9"/>
        <v>1774.2065205041442</v>
      </c>
      <c r="L271" s="7"/>
      <c r="N271" s="7"/>
    </row>
    <row r="272" spans="1:14" x14ac:dyDescent="0.2">
      <c r="A272" s="6">
        <v>267</v>
      </c>
      <c r="B272" s="34">
        <v>405.03510380082349</v>
      </c>
      <c r="C272" s="34">
        <v>763.51467402650474</v>
      </c>
      <c r="D272" s="12">
        <v>46020</v>
      </c>
      <c r="E272" s="12">
        <v>25890</v>
      </c>
      <c r="F272" s="12">
        <v>7</v>
      </c>
      <c r="G272" s="12">
        <f t="shared" si="8"/>
        <v>2411.1286163128093</v>
      </c>
      <c r="H272" s="12">
        <f t="shared" si="9"/>
        <v>1770.3450782863101</v>
      </c>
      <c r="L272" s="7"/>
      <c r="N272" s="7"/>
    </row>
    <row r="273" spans="1:14" x14ac:dyDescent="0.2">
      <c r="A273" s="6">
        <v>268</v>
      </c>
      <c r="B273" s="34">
        <v>406.1747031409206</v>
      </c>
      <c r="C273" s="34">
        <v>763.51467402650474</v>
      </c>
      <c r="D273" s="12">
        <v>46020</v>
      </c>
      <c r="E273" s="12">
        <v>25890</v>
      </c>
      <c r="F273" s="12">
        <v>7</v>
      </c>
      <c r="G273" s="12">
        <f t="shared" si="8"/>
        <v>2405.9337511068347</v>
      </c>
      <c r="H273" s="12">
        <f t="shared" si="9"/>
        <v>1766.5196989004676</v>
      </c>
      <c r="L273" s="7"/>
      <c r="N273" s="7"/>
    </row>
    <row r="274" spans="1:14" x14ac:dyDescent="0.2">
      <c r="A274" s="6">
        <v>269</v>
      </c>
      <c r="B274" s="34">
        <v>407.31005815334726</v>
      </c>
      <c r="C274" s="34">
        <v>763.51467402650474</v>
      </c>
      <c r="D274" s="12">
        <v>46020</v>
      </c>
      <c r="E274" s="12">
        <v>25890</v>
      </c>
      <c r="F274" s="12">
        <v>7</v>
      </c>
      <c r="G274" s="12">
        <f t="shared" si="8"/>
        <v>2400.7871405617648</v>
      </c>
      <c r="H274" s="12">
        <f t="shared" si="9"/>
        <v>1762.7298531382658</v>
      </c>
      <c r="L274" s="7"/>
      <c r="N274" s="7"/>
    </row>
    <row r="275" spans="1:14" x14ac:dyDescent="0.2">
      <c r="A275" s="6">
        <v>270</v>
      </c>
      <c r="B275" s="34">
        <v>408.44120033600524</v>
      </c>
      <c r="C275" s="34">
        <v>763.51467402650474</v>
      </c>
      <c r="D275" s="12">
        <v>46020</v>
      </c>
      <c r="E275" s="12">
        <v>25890</v>
      </c>
      <c r="F275" s="12">
        <v>7</v>
      </c>
      <c r="G275" s="12">
        <f t="shared" si="8"/>
        <v>2395.6880802340434</v>
      </c>
      <c r="H275" s="12">
        <f t="shared" si="9"/>
        <v>1758.9750222636549</v>
      </c>
      <c r="L275" s="7"/>
      <c r="N275" s="7"/>
    </row>
    <row r="276" spans="1:14" x14ac:dyDescent="0.2">
      <c r="A276" s="6">
        <v>271</v>
      </c>
      <c r="B276" s="34">
        <v>409.56816083746543</v>
      </c>
      <c r="C276" s="34">
        <v>763.51467402650474</v>
      </c>
      <c r="D276" s="12">
        <v>46020</v>
      </c>
      <c r="E276" s="12">
        <v>25890</v>
      </c>
      <c r="F276" s="12">
        <v>7</v>
      </c>
      <c r="G276" s="12">
        <f t="shared" si="8"/>
        <v>2390.6358795490805</v>
      </c>
      <c r="H276" s="12">
        <f t="shared" si="9"/>
        <v>1755.2546977533732</v>
      </c>
      <c r="L276" s="7"/>
      <c r="N276" s="7"/>
    </row>
    <row r="277" spans="1:14" x14ac:dyDescent="0.2">
      <c r="A277" s="6">
        <v>272</v>
      </c>
      <c r="B277" s="34">
        <v>410.69097046211454</v>
      </c>
      <c r="C277" s="34">
        <v>763.51467402650474</v>
      </c>
      <c r="D277" s="12">
        <v>46020</v>
      </c>
      <c r="E277" s="12">
        <v>25890</v>
      </c>
      <c r="F277" s="12">
        <v>7</v>
      </c>
      <c r="G277" s="12">
        <f t="shared" si="8"/>
        <v>2385.629861459307</v>
      </c>
      <c r="H277" s="12">
        <f t="shared" si="9"/>
        <v>1751.5683810451451</v>
      </c>
      <c r="L277" s="7"/>
      <c r="N277" s="7"/>
    </row>
    <row r="278" spans="1:14" x14ac:dyDescent="0.2">
      <c r="A278" s="6">
        <v>273</v>
      </c>
      <c r="B278" s="34">
        <v>411.80965967520569</v>
      </c>
      <c r="C278" s="34">
        <v>763.51467402650474</v>
      </c>
      <c r="D278" s="12">
        <v>46020</v>
      </c>
      <c r="E278" s="12">
        <v>25890</v>
      </c>
      <c r="F278" s="12">
        <v>7</v>
      </c>
      <c r="G278" s="12">
        <f t="shared" si="8"/>
        <v>2380.6693621123259</v>
      </c>
      <c r="H278" s="12">
        <f t="shared" si="9"/>
        <v>1747.9155832933179</v>
      </c>
      <c r="L278" s="7"/>
      <c r="N278" s="7"/>
    </row>
    <row r="279" spans="1:14" x14ac:dyDescent="0.2">
      <c r="A279" s="6">
        <v>274</v>
      </c>
      <c r="B279" s="34">
        <v>412.92425860782117</v>
      </c>
      <c r="C279" s="34">
        <v>763.51467402650474</v>
      </c>
      <c r="D279" s="12">
        <v>46020</v>
      </c>
      <c r="E279" s="12">
        <v>25890</v>
      </c>
      <c r="F279" s="12">
        <v>7</v>
      </c>
      <c r="G279" s="12">
        <f t="shared" si="8"/>
        <v>2375.7537305288106</v>
      </c>
      <c r="H279" s="12">
        <f t="shared" si="9"/>
        <v>1744.295825131672</v>
      </c>
      <c r="L279" s="7"/>
      <c r="N279" s="7"/>
    </row>
    <row r="280" spans="1:14" x14ac:dyDescent="0.2">
      <c r="A280" s="6">
        <v>275</v>
      </c>
      <c r="B280" s="34">
        <v>414.03479706173897</v>
      </c>
      <c r="C280" s="34">
        <v>763.51467402650474</v>
      </c>
      <c r="D280" s="12">
        <v>46020</v>
      </c>
      <c r="E280" s="12">
        <v>25890</v>
      </c>
      <c r="F280" s="12">
        <v>7</v>
      </c>
      <c r="G280" s="12">
        <f t="shared" si="8"/>
        <v>2370.8823282898393</v>
      </c>
      <c r="H280" s="12">
        <f t="shared" si="9"/>
        <v>1740.7086364431807</v>
      </c>
      <c r="L280" s="7"/>
      <c r="N280" s="7"/>
    </row>
    <row r="281" spans="1:14" x14ac:dyDescent="0.2">
      <c r="A281" s="6">
        <v>276</v>
      </c>
      <c r="B281" s="34">
        <v>415.14130451421556</v>
      </c>
      <c r="C281" s="34">
        <v>763.51467402650474</v>
      </c>
      <c r="D281" s="12">
        <v>46020</v>
      </c>
      <c r="E281" s="12">
        <v>25890</v>
      </c>
      <c r="F281" s="12">
        <v>7</v>
      </c>
      <c r="G281" s="12">
        <f t="shared" si="8"/>
        <v>2366.0545292333113</v>
      </c>
      <c r="H281" s="12">
        <f t="shared" si="9"/>
        <v>1737.153556136459</v>
      </c>
      <c r="L281" s="7"/>
      <c r="N281" s="7"/>
    </row>
    <row r="282" spans="1:14" x14ac:dyDescent="0.2">
      <c r="A282" s="6">
        <v>277</v>
      </c>
      <c r="B282" s="34">
        <v>416.2438101226814</v>
      </c>
      <c r="C282" s="34">
        <v>763.51467402650474</v>
      </c>
      <c r="D282" s="12">
        <v>46020</v>
      </c>
      <c r="E282" s="12">
        <v>25890</v>
      </c>
      <c r="F282" s="12">
        <v>7</v>
      </c>
      <c r="G282" s="12">
        <f t="shared" si="8"/>
        <v>2361.2697191591633</v>
      </c>
      <c r="H282" s="12">
        <f t="shared" si="9"/>
        <v>1733.6301319286918</v>
      </c>
      <c r="L282" s="7"/>
      <c r="N282" s="7"/>
    </row>
    <row r="283" spans="1:14" x14ac:dyDescent="0.2">
      <c r="A283" s="6">
        <v>278</v>
      </c>
      <c r="B283" s="34">
        <v>417.34234272934907</v>
      </c>
      <c r="C283" s="34">
        <v>763.51467402650474</v>
      </c>
      <c r="D283" s="12">
        <v>46020</v>
      </c>
      <c r="E283" s="12">
        <v>25890</v>
      </c>
      <c r="F283" s="12">
        <v>7</v>
      </c>
      <c r="G283" s="12">
        <f t="shared" si="8"/>
        <v>2356.5272955430828</v>
      </c>
      <c r="H283" s="12">
        <f t="shared" si="9"/>
        <v>1730.1379201348182</v>
      </c>
      <c r="L283" s="7"/>
      <c r="N283" s="7"/>
    </row>
    <row r="284" spans="1:14" x14ac:dyDescent="0.2">
      <c r="A284" s="6">
        <v>279</v>
      </c>
      <c r="B284" s="34">
        <v>418.43693086574217</v>
      </c>
      <c r="C284" s="34">
        <v>763.51467402650474</v>
      </c>
      <c r="D284" s="12">
        <v>46020</v>
      </c>
      <c r="E284" s="12">
        <v>25890</v>
      </c>
      <c r="F284" s="12">
        <v>7</v>
      </c>
      <c r="G284" s="12">
        <f t="shared" si="8"/>
        <v>2351.8266672584286</v>
      </c>
      <c r="H284" s="12">
        <f t="shared" si="9"/>
        <v>1726.6764854627606</v>
      </c>
      <c r="L284" s="7"/>
      <c r="N284" s="7"/>
    </row>
    <row r="285" spans="1:14" x14ac:dyDescent="0.2">
      <c r="A285" s="6">
        <v>280</v>
      </c>
      <c r="B285" s="34">
        <v>419.5276027571411</v>
      </c>
      <c r="C285" s="34">
        <v>763.51467402650474</v>
      </c>
      <c r="D285" s="12">
        <v>46020</v>
      </c>
      <c r="E285" s="12">
        <v>25890</v>
      </c>
      <c r="F285" s="12">
        <v>7</v>
      </c>
      <c r="G285" s="12">
        <f t="shared" si="8"/>
        <v>2347.1672543060899</v>
      </c>
      <c r="H285" s="12">
        <f t="shared" si="9"/>
        <v>1723.2454008144991</v>
      </c>
      <c r="L285" s="7"/>
      <c r="N285" s="7"/>
    </row>
    <row r="286" spans="1:14" x14ac:dyDescent="0.2">
      <c r="A286" s="6">
        <v>281</v>
      </c>
      <c r="B286" s="34">
        <v>420.61438632695052</v>
      </c>
      <c r="C286" s="34">
        <v>763.51467402650474</v>
      </c>
      <c r="D286" s="12">
        <v>46020</v>
      </c>
      <c r="E286" s="12">
        <v>25890</v>
      </c>
      <c r="F286" s="12">
        <v>7</v>
      </c>
      <c r="G286" s="12">
        <f t="shared" si="8"/>
        <v>2342.5484875520156</v>
      </c>
      <c r="H286" s="12">
        <f t="shared" si="9"/>
        <v>1719.8442470927953</v>
      </c>
      <c r="L286" s="7"/>
      <c r="N286" s="7"/>
    </row>
    <row r="287" spans="1:14" x14ac:dyDescent="0.2">
      <c r="A287" s="6">
        <v>282</v>
      </c>
      <c r="B287" s="34">
        <v>421.69730920098846</v>
      </c>
      <c r="C287" s="34">
        <v>763.51467402650474</v>
      </c>
      <c r="D287" s="12">
        <v>46020</v>
      </c>
      <c r="E287" s="12">
        <v>25890</v>
      </c>
      <c r="F287" s="12">
        <v>7</v>
      </c>
      <c r="G287" s="12">
        <f t="shared" si="8"/>
        <v>2337.9698084721695</v>
      </c>
      <c r="H287" s="12">
        <f t="shared" si="9"/>
        <v>1716.4726130133795</v>
      </c>
      <c r="L287" s="7"/>
      <c r="N287" s="7"/>
    </row>
    <row r="288" spans="1:14" x14ac:dyDescent="0.2">
      <c r="A288" s="6">
        <v>283</v>
      </c>
      <c r="B288" s="34">
        <v>422.77639871170015</v>
      </c>
      <c r="C288" s="34">
        <v>763.51467402650474</v>
      </c>
      <c r="D288" s="12">
        <v>46020</v>
      </c>
      <c r="E288" s="12">
        <v>25890</v>
      </c>
      <c r="F288" s="12">
        <v>7</v>
      </c>
      <c r="G288" s="12">
        <f t="shared" si="8"/>
        <v>2333.4306689046548</v>
      </c>
      <c r="H288" s="12">
        <f t="shared" si="9"/>
        <v>1713.130094922426</v>
      </c>
      <c r="L288" s="7"/>
      <c r="N288" s="7"/>
    </row>
    <row r="289" spans="1:14" x14ac:dyDescent="0.2">
      <c r="A289" s="6">
        <v>284</v>
      </c>
      <c r="B289" s="34">
        <v>423.8516819022978</v>
      </c>
      <c r="C289" s="34">
        <v>763.51467402650474</v>
      </c>
      <c r="D289" s="12">
        <v>46020</v>
      </c>
      <c r="E289" s="12">
        <v>25890</v>
      </c>
      <c r="F289" s="12">
        <v>7</v>
      </c>
      <c r="G289" s="12">
        <f t="shared" si="8"/>
        <v>2328.9305308087828</v>
      </c>
      <c r="H289" s="12">
        <f t="shared" si="9"/>
        <v>1709.8162966191333</v>
      </c>
      <c r="L289" s="7"/>
      <c r="N289" s="7"/>
    </row>
    <row r="290" spans="1:14" x14ac:dyDescent="0.2">
      <c r="A290" s="6">
        <v>285</v>
      </c>
      <c r="B290" s="34">
        <v>424.92318553082629</v>
      </c>
      <c r="C290" s="34">
        <v>763.51467402650474</v>
      </c>
      <c r="D290" s="12">
        <v>46020</v>
      </c>
      <c r="E290" s="12">
        <v>25890</v>
      </c>
      <c r="F290" s="12">
        <v>7</v>
      </c>
      <c r="G290" s="12">
        <f t="shared" si="8"/>
        <v>2324.4688660308566</v>
      </c>
      <c r="H290" s="12">
        <f t="shared" si="9"/>
        <v>1706.5308291832521</v>
      </c>
      <c r="L290" s="7"/>
      <c r="N290" s="7"/>
    </row>
    <row r="291" spans="1:14" x14ac:dyDescent="0.2">
      <c r="A291" s="6">
        <v>286</v>
      </c>
      <c r="B291" s="34">
        <v>425.99093607415909</v>
      </c>
      <c r="C291" s="34">
        <v>763.51467402650474</v>
      </c>
      <c r="D291" s="12">
        <v>46020</v>
      </c>
      <c r="E291" s="12">
        <v>25890</v>
      </c>
      <c r="F291" s="12">
        <v>7</v>
      </c>
      <c r="G291" s="12">
        <f t="shared" si="8"/>
        <v>2320.0451560764509</v>
      </c>
      <c r="H291" s="12">
        <f t="shared" si="9"/>
        <v>1703.2733108074012</v>
      </c>
      <c r="L291" s="7"/>
      <c r="N291" s="7"/>
    </row>
    <row r="292" spans="1:14" x14ac:dyDescent="0.2">
      <c r="A292" s="6">
        <v>287</v>
      </c>
      <c r="B292" s="34">
        <v>427.05495973192433</v>
      </c>
      <c r="C292" s="34">
        <v>763.51467402650474</v>
      </c>
      <c r="D292" s="12">
        <v>46020</v>
      </c>
      <c r="E292" s="12">
        <v>25890</v>
      </c>
      <c r="F292" s="12">
        <v>7</v>
      </c>
      <c r="G292" s="12">
        <f t="shared" si="8"/>
        <v>2315.6588918889761</v>
      </c>
      <c r="H292" s="12">
        <f t="shared" si="9"/>
        <v>1700.0433666340032</v>
      </c>
      <c r="L292" s="7"/>
      <c r="N292" s="7"/>
    </row>
    <row r="293" spans="1:14" x14ac:dyDescent="0.2">
      <c r="A293" s="6">
        <v>288</v>
      </c>
      <c r="B293" s="34">
        <v>428.11528243036082</v>
      </c>
      <c r="C293" s="34">
        <v>763.51467402650474</v>
      </c>
      <c r="D293" s="12">
        <v>46020</v>
      </c>
      <c r="E293" s="12">
        <v>25890</v>
      </c>
      <c r="F293" s="12">
        <v>7</v>
      </c>
      <c r="G293" s="12">
        <f t="shared" si="8"/>
        <v>2311.3095736343362</v>
      </c>
      <c r="H293" s="12">
        <f t="shared" si="9"/>
        <v>1696.840628596713</v>
      </c>
      <c r="L293" s="7"/>
      <c r="N293" s="7"/>
    </row>
    <row r="294" spans="1:14" x14ac:dyDescent="0.2">
      <c r="A294" s="6">
        <v>289</v>
      </c>
      <c r="B294" s="34">
        <v>429.1719298261097</v>
      </c>
      <c r="C294" s="34">
        <v>763.51467402650474</v>
      </c>
      <c r="D294" s="12">
        <v>46020</v>
      </c>
      <c r="E294" s="12">
        <v>25890</v>
      </c>
      <c r="F294" s="12">
        <v>7</v>
      </c>
      <c r="G294" s="12">
        <f t="shared" si="8"/>
        <v>2306.9967104914695</v>
      </c>
      <c r="H294" s="12">
        <f t="shared" si="9"/>
        <v>1693.6647352661778</v>
      </c>
      <c r="L294" s="7"/>
      <c r="N294" s="7"/>
    </row>
    <row r="295" spans="1:14" x14ac:dyDescent="0.2">
      <c r="A295" s="6">
        <v>290</v>
      </c>
      <c r="B295" s="34">
        <v>430.22492730993929</v>
      </c>
      <c r="C295" s="34">
        <v>763.51467402650474</v>
      </c>
      <c r="D295" s="12">
        <v>46020</v>
      </c>
      <c r="E295" s="12">
        <v>25890</v>
      </c>
      <c r="F295" s="12">
        <v>7</v>
      </c>
      <c r="G295" s="12">
        <f t="shared" si="8"/>
        <v>2302.7198204485921</v>
      </c>
      <c r="H295" s="12">
        <f t="shared" si="9"/>
        <v>1690.515331699994</v>
      </c>
      <c r="L295" s="7"/>
      <c r="N295" s="7"/>
    </row>
    <row r="296" spans="1:14" x14ac:dyDescent="0.2">
      <c r="A296" s="6">
        <v>291</v>
      </c>
      <c r="B296" s="34">
        <v>431.27430001040545</v>
      </c>
      <c r="C296" s="34">
        <v>763.51467402650474</v>
      </c>
      <c r="D296" s="12">
        <v>46020</v>
      </c>
      <c r="E296" s="12">
        <v>25890</v>
      </c>
      <c r="F296" s="12">
        <v>7</v>
      </c>
      <c r="G296" s="12">
        <f t="shared" si="8"/>
        <v>2298.4784301049735</v>
      </c>
      <c r="H296" s="12">
        <f t="shared" si="9"/>
        <v>1687.3920692967404</v>
      </c>
      <c r="L296" s="7"/>
      <c r="N296" s="7"/>
    </row>
    <row r="297" spans="1:14" x14ac:dyDescent="0.2">
      <c r="A297" s="6">
        <v>292</v>
      </c>
      <c r="B297" s="34">
        <v>432.32007279745034</v>
      </c>
      <c r="C297" s="34">
        <v>763.51467402650474</v>
      </c>
      <c r="D297" s="12">
        <v>46020</v>
      </c>
      <c r="E297" s="12">
        <v>25890</v>
      </c>
      <c r="F297" s="12">
        <v>7</v>
      </c>
      <c r="G297" s="12">
        <f t="shared" si="8"/>
        <v>2294.272074478049</v>
      </c>
      <c r="H297" s="12">
        <f t="shared" si="9"/>
        <v>1684.294605653939</v>
      </c>
      <c r="L297" s="7"/>
      <c r="N297" s="7"/>
    </row>
    <row r="298" spans="1:14" x14ac:dyDescent="0.2">
      <c r="A298" s="6">
        <v>293</v>
      </c>
      <c r="B298" s="34">
        <v>433.36227028593925</v>
      </c>
      <c r="C298" s="34">
        <v>763.51467402650474</v>
      </c>
      <c r="D298" s="12">
        <v>46020</v>
      </c>
      <c r="E298" s="12">
        <v>25890</v>
      </c>
      <c r="F298" s="12">
        <v>7</v>
      </c>
      <c r="G298" s="12">
        <f t="shared" si="8"/>
        <v>2290.100296815719</v>
      </c>
      <c r="H298" s="12">
        <f t="shared" si="9"/>
        <v>1681.2226044298372</v>
      </c>
      <c r="L298" s="7"/>
      <c r="N298" s="7"/>
    </row>
    <row r="299" spans="1:14" x14ac:dyDescent="0.2">
      <c r="A299" s="6">
        <v>294</v>
      </c>
      <c r="B299" s="34">
        <v>434.40091683913494</v>
      </c>
      <c r="C299" s="34">
        <v>763.51467402650474</v>
      </c>
      <c r="D299" s="12">
        <v>46020</v>
      </c>
      <c r="E299" s="12">
        <v>25890</v>
      </c>
      <c r="F299" s="12">
        <v>7</v>
      </c>
      <c r="G299" s="12">
        <f t="shared" si="8"/>
        <v>2285.9626484136711</v>
      </c>
      <c r="H299" s="12">
        <f t="shared" si="9"/>
        <v>1678.1757352088889</v>
      </c>
      <c r="L299" s="7"/>
      <c r="N299" s="7"/>
    </row>
    <row r="300" spans="1:14" x14ac:dyDescent="0.2">
      <c r="A300" s="6">
        <v>295</v>
      </c>
      <c r="B300" s="34">
        <v>435.43603657211884</v>
      </c>
      <c r="C300" s="34">
        <v>763.51467402650474</v>
      </c>
      <c r="D300" s="12">
        <v>46020</v>
      </c>
      <c r="E300" s="12">
        <v>25890</v>
      </c>
      <c r="F300" s="12">
        <v>7</v>
      </c>
      <c r="G300" s="12">
        <f t="shared" si="8"/>
        <v>2281.8586884375436</v>
      </c>
      <c r="H300" s="12">
        <f t="shared" si="9"/>
        <v>1675.1536733707981</v>
      </c>
      <c r="L300" s="7"/>
      <c r="N300" s="7"/>
    </row>
    <row r="301" spans="1:14" x14ac:dyDescent="0.2">
      <c r="A301" s="6">
        <v>296</v>
      </c>
      <c r="B301" s="34">
        <v>436.46765335514618</v>
      </c>
      <c r="C301" s="34">
        <v>763.51467402650474</v>
      </c>
      <c r="D301" s="12">
        <v>46020</v>
      </c>
      <c r="E301" s="12">
        <v>25890</v>
      </c>
      <c r="F301" s="12">
        <v>7</v>
      </c>
      <c r="G301" s="12">
        <f t="shared" si="8"/>
        <v>2277.7879837498394</v>
      </c>
      <c r="H301" s="12">
        <f t="shared" si="9"/>
        <v>1672.1560999630631</v>
      </c>
      <c r="L301" s="7"/>
      <c r="N301" s="7"/>
    </row>
    <row r="302" spans="1:14" x14ac:dyDescent="0.2">
      <c r="A302" s="6">
        <v>297</v>
      </c>
      <c r="B302" s="34">
        <v>437.49579081695231</v>
      </c>
      <c r="C302" s="34">
        <v>763.51467402650474</v>
      </c>
      <c r="D302" s="12">
        <v>46020</v>
      </c>
      <c r="E302" s="12">
        <v>25890</v>
      </c>
      <c r="F302" s="12">
        <v>7</v>
      </c>
      <c r="G302" s="12">
        <f t="shared" si="8"/>
        <v>2273.7501087413611</v>
      </c>
      <c r="H302" s="12">
        <f t="shared" si="9"/>
        <v>1669.1827015768492</v>
      </c>
      <c r="L302" s="7"/>
      <c r="N302" s="7"/>
    </row>
    <row r="303" spans="1:14" x14ac:dyDescent="0.2">
      <c r="A303" s="6">
        <v>298</v>
      </c>
      <c r="B303" s="34">
        <v>438.52047234799852</v>
      </c>
      <c r="C303" s="34">
        <v>763.51467402650474</v>
      </c>
      <c r="D303" s="12">
        <v>46020</v>
      </c>
      <c r="E303" s="12">
        <v>25890</v>
      </c>
      <c r="F303" s="12">
        <v>7</v>
      </c>
      <c r="G303" s="12">
        <f t="shared" si="8"/>
        <v>2269.7446451671062</v>
      </c>
      <c r="H303" s="12">
        <f t="shared" si="9"/>
        <v>1666.2331702261461</v>
      </c>
      <c r="L303" s="7"/>
      <c r="N303" s="7"/>
    </row>
    <row r="304" spans="1:14" x14ac:dyDescent="0.2">
      <c r="A304" s="6">
        <v>299</v>
      </c>
      <c r="B304" s="34">
        <v>439.54172110366426</v>
      </c>
      <c r="C304" s="34">
        <v>763.51467402650474</v>
      </c>
      <c r="D304" s="12">
        <v>46020</v>
      </c>
      <c r="E304" s="12">
        <v>25890</v>
      </c>
      <c r="F304" s="12">
        <v>7</v>
      </c>
      <c r="G304" s="12">
        <f t="shared" si="8"/>
        <v>2265.7711819864421</v>
      </c>
      <c r="H304" s="12">
        <f t="shared" si="9"/>
        <v>1663.3072032300754</v>
      </c>
      <c r="L304" s="7"/>
      <c r="N304" s="7"/>
    </row>
    <row r="305" spans="1:14" x14ac:dyDescent="0.2">
      <c r="A305" s="6">
        <v>300</v>
      </c>
      <c r="B305" s="34">
        <v>440.55956000738894</v>
      </c>
      <c r="C305" s="34">
        <v>763.51467402650474</v>
      </c>
      <c r="D305" s="12">
        <v>46020</v>
      </c>
      <c r="E305" s="12">
        <v>25890</v>
      </c>
      <c r="F305" s="12">
        <v>7</v>
      </c>
      <c r="G305" s="12">
        <f t="shared" si="8"/>
        <v>2261.8293152074334</v>
      </c>
      <c r="H305" s="12">
        <f t="shared" si="9"/>
        <v>1660.4045030982575</v>
      </c>
      <c r="L305" s="7"/>
      <c r="N305" s="7"/>
    </row>
    <row r="306" spans="1:14" x14ac:dyDescent="0.2">
      <c r="A306" s="6">
        <v>301</v>
      </c>
      <c r="B306" s="34">
        <v>441.57401175375776</v>
      </c>
      <c r="C306" s="34">
        <v>763.51467402650474</v>
      </c>
      <c r="D306" s="12">
        <v>46020</v>
      </c>
      <c r="E306" s="12">
        <v>25890</v>
      </c>
      <c r="F306" s="12">
        <v>7</v>
      </c>
      <c r="G306" s="12">
        <f t="shared" si="8"/>
        <v>2257.9186477352164</v>
      </c>
      <c r="H306" s="12">
        <f t="shared" si="9"/>
        <v>1657.5247774191578</v>
      </c>
      <c r="L306" s="7"/>
      <c r="N306" s="7"/>
    </row>
    <row r="307" spans="1:14" x14ac:dyDescent="0.2">
      <c r="A307" s="6">
        <v>302</v>
      </c>
      <c r="B307" s="34">
        <v>442.58509881153799</v>
      </c>
      <c r="C307" s="34">
        <v>763.51467402650474</v>
      </c>
      <c r="D307" s="12">
        <v>46020</v>
      </c>
      <c r="E307" s="12">
        <v>25890</v>
      </c>
      <c r="F307" s="12">
        <v>7</v>
      </c>
      <c r="G307" s="12">
        <f t="shared" si="8"/>
        <v>2254.0387892242807</v>
      </c>
      <c r="H307" s="12">
        <f t="shared" si="9"/>
        <v>1654.6677387513114</v>
      </c>
      <c r="L307" s="7"/>
      <c r="N307" s="7"/>
    </row>
    <row r="308" spans="1:14" x14ac:dyDescent="0.2">
      <c r="A308" s="6">
        <v>303</v>
      </c>
      <c r="B308" s="34">
        <v>443.59284342666547</v>
      </c>
      <c r="C308" s="34">
        <v>763.51467402650474</v>
      </c>
      <c r="D308" s="12">
        <v>46020</v>
      </c>
      <c r="E308" s="12">
        <v>25890</v>
      </c>
      <c r="F308" s="12">
        <v>7</v>
      </c>
      <c r="G308" s="12">
        <f t="shared" si="8"/>
        <v>2250.189355934544</v>
      </c>
      <c r="H308" s="12">
        <f t="shared" si="9"/>
        <v>1651.8331045173372</v>
      </c>
      <c r="L308" s="7"/>
      <c r="N308" s="7"/>
    </row>
    <row r="309" spans="1:14" x14ac:dyDescent="0.2">
      <c r="A309" s="6">
        <v>304</v>
      </c>
      <c r="B309" s="34">
        <v>444.59726762518198</v>
      </c>
      <c r="C309" s="34">
        <v>763.51467402650474</v>
      </c>
      <c r="D309" s="12">
        <v>46020</v>
      </c>
      <c r="E309" s="12">
        <v>25890</v>
      </c>
      <c r="F309" s="12">
        <v>7</v>
      </c>
      <c r="G309" s="12">
        <f t="shared" si="8"/>
        <v>2246.369970591109</v>
      </c>
      <c r="H309" s="12">
        <f t="shared" si="9"/>
        <v>1649.0205969006693</v>
      </c>
      <c r="L309" s="7"/>
      <c r="N309" s="7"/>
    </row>
    <row r="310" spans="1:14" x14ac:dyDescent="0.2">
      <c r="A310" s="6">
        <v>305</v>
      </c>
      <c r="B310" s="34">
        <v>445.59839321612219</v>
      </c>
      <c r="C310" s="34">
        <v>763.51467402650474</v>
      </c>
      <c r="D310" s="12">
        <v>46020</v>
      </c>
      <c r="E310" s="12">
        <v>25890</v>
      </c>
      <c r="F310" s="12">
        <v>7</v>
      </c>
      <c r="G310" s="12">
        <f t="shared" si="8"/>
        <v>2242.5802622475971</v>
      </c>
      <c r="H310" s="12">
        <f t="shared" si="9"/>
        <v>1646.229942744917</v>
      </c>
      <c r="L310" s="7"/>
      <c r="N310" s="7"/>
    </row>
    <row r="311" spans="1:14" x14ac:dyDescent="0.2">
      <c r="A311" s="6">
        <v>306</v>
      </c>
      <c r="B311" s="34">
        <v>446.59624179435616</v>
      </c>
      <c r="C311" s="34">
        <v>763.51467402650474</v>
      </c>
      <c r="D311" s="12">
        <v>46020</v>
      </c>
      <c r="E311" s="12">
        <v>25890</v>
      </c>
      <c r="F311" s="12">
        <v>7</v>
      </c>
      <c r="G311" s="12">
        <f t="shared" si="8"/>
        <v>2238.8198661529459</v>
      </c>
      <c r="H311" s="12">
        <f t="shared" si="9"/>
        <v>1643.4608734557776</v>
      </c>
      <c r="L311" s="7"/>
      <c r="N311" s="7"/>
    </row>
    <row r="312" spans="1:14" x14ac:dyDescent="0.2">
      <c r="A312" s="6">
        <v>307</v>
      </c>
      <c r="B312" s="34">
        <v>447.59083474338479</v>
      </c>
      <c r="C312" s="34">
        <v>763.51467402650474</v>
      </c>
      <c r="D312" s="12">
        <v>46020</v>
      </c>
      <c r="E312" s="12">
        <v>25890</v>
      </c>
      <c r="F312" s="12">
        <v>7</v>
      </c>
      <c r="G312" s="12">
        <f t="shared" si="8"/>
        <v>2235.0884236215597</v>
      </c>
      <c r="H312" s="12">
        <f t="shared" si="9"/>
        <v>1640.7131249054196</v>
      </c>
      <c r="L312" s="7"/>
      <c r="N312" s="7"/>
    </row>
    <row r="313" spans="1:14" x14ac:dyDescent="0.2">
      <c r="A313" s="6">
        <v>308</v>
      </c>
      <c r="B313" s="34">
        <v>448.58219323808828</v>
      </c>
      <c r="C313" s="34">
        <v>763.51467402650474</v>
      </c>
      <c r="D313" s="12">
        <v>46020</v>
      </c>
      <c r="E313" s="12">
        <v>25890</v>
      </c>
      <c r="F313" s="12">
        <v>7</v>
      </c>
      <c r="G313" s="12">
        <f t="shared" si="8"/>
        <v>2231.3855819067448</v>
      </c>
      <c r="H313" s="12">
        <f t="shared" si="9"/>
        <v>1637.986437339282</v>
      </c>
      <c r="L313" s="7"/>
      <c r="N313" s="7"/>
    </row>
    <row r="314" spans="1:14" x14ac:dyDescent="0.2">
      <c r="A314" s="6">
        <v>309</v>
      </c>
      <c r="B314" s="34">
        <v>449.57033824743189</v>
      </c>
      <c r="C314" s="34">
        <v>763.51467402650474</v>
      </c>
      <c r="D314" s="12">
        <v>46020</v>
      </c>
      <c r="E314" s="12">
        <v>25890</v>
      </c>
      <c r="F314" s="12">
        <v>7</v>
      </c>
      <c r="G314" s="12">
        <f t="shared" si="8"/>
        <v>2227.7109940772962</v>
      </c>
      <c r="H314" s="12">
        <f t="shared" si="9"/>
        <v>1635.2805552851962</v>
      </c>
      <c r="L314" s="7"/>
      <c r="N314" s="7"/>
    </row>
    <row r="315" spans="1:14" x14ac:dyDescent="0.2">
      <c r="A315" s="6">
        <v>310</v>
      </c>
      <c r="B315" s="34">
        <v>450.55529053712627</v>
      </c>
      <c r="C315" s="34">
        <v>763.51467402650474</v>
      </c>
      <c r="D315" s="12">
        <v>46020</v>
      </c>
      <c r="E315" s="12">
        <v>25890</v>
      </c>
      <c r="F315" s="12">
        <v>7</v>
      </c>
      <c r="G315" s="12">
        <f t="shared" si="8"/>
        <v>2224.064318897174</v>
      </c>
      <c r="H315" s="12">
        <f t="shared" si="9"/>
        <v>1632.5952274647821</v>
      </c>
      <c r="L315" s="7"/>
      <c r="N315" s="7"/>
    </row>
    <row r="316" spans="1:14" x14ac:dyDescent="0.2">
      <c r="A316" s="6">
        <v>311</v>
      </c>
      <c r="B316" s="34">
        <v>451.53707067224644</v>
      </c>
      <c r="C316" s="34">
        <v>763.51467402650474</v>
      </c>
      <c r="D316" s="12">
        <v>46020</v>
      </c>
      <c r="E316" s="12">
        <v>25890</v>
      </c>
      <c r="F316" s="12">
        <v>7</v>
      </c>
      <c r="G316" s="12">
        <f t="shared" si="8"/>
        <v>2220.4452207081586</v>
      </c>
      <c r="H316" s="12">
        <f t="shared" si="9"/>
        <v>1629.9302067070389</v>
      </c>
      <c r="L316" s="7"/>
      <c r="N316" s="7"/>
    </row>
    <row r="317" spans="1:14" x14ac:dyDescent="0.2">
      <c r="A317" s="6">
        <v>312</v>
      </c>
      <c r="B317" s="34">
        <v>452.51569901980952</v>
      </c>
      <c r="C317" s="34">
        <v>763.51467402650474</v>
      </c>
      <c r="D317" s="12">
        <v>46020</v>
      </c>
      <c r="E317" s="12">
        <v>25890</v>
      </c>
      <c r="F317" s="12">
        <v>7</v>
      </c>
      <c r="G317" s="12">
        <f t="shared" si="8"/>
        <v>2216.8533693154041</v>
      </c>
      <c r="H317" s="12">
        <f t="shared" si="9"/>
        <v>1627.2852498640677</v>
      </c>
      <c r="L317" s="7"/>
      <c r="N317" s="7"/>
    </row>
    <row r="318" spans="1:14" x14ac:dyDescent="0.2">
      <c r="A318" s="6">
        <v>313</v>
      </c>
      <c r="B318" s="34">
        <v>453.49119575130675</v>
      </c>
      <c r="C318" s="34">
        <v>763.51467402650474</v>
      </c>
      <c r="D318" s="12">
        <v>46020</v>
      </c>
      <c r="E318" s="12">
        <v>25890</v>
      </c>
      <c r="F318" s="12">
        <v>7</v>
      </c>
      <c r="G318" s="12">
        <f t="shared" si="8"/>
        <v>2213.2884398758288</v>
      </c>
      <c r="H318" s="12">
        <f t="shared" si="9"/>
        <v>1624.6601177288871</v>
      </c>
      <c r="L318" s="7"/>
      <c r="N318" s="7"/>
    </row>
    <row r="319" spans="1:14" x14ac:dyDescent="0.2">
      <c r="A319" s="6">
        <v>314</v>
      </c>
      <c r="B319" s="34">
        <v>454.46358084520188</v>
      </c>
      <c r="C319" s="34">
        <v>763.51467402650474</v>
      </c>
      <c r="D319" s="12">
        <v>46020</v>
      </c>
      <c r="E319" s="12">
        <v>25890</v>
      </c>
      <c r="F319" s="12">
        <v>7</v>
      </c>
      <c r="G319" s="12">
        <f t="shared" si="8"/>
        <v>2209.7501127892128</v>
      </c>
      <c r="H319" s="12">
        <f t="shared" si="9"/>
        <v>1622.0545749552377</v>
      </c>
      <c r="L319" s="7"/>
      <c r="N319" s="7"/>
    </row>
    <row r="320" spans="1:14" x14ac:dyDescent="0.2">
      <c r="A320" s="6">
        <v>315</v>
      </c>
      <c r="B320" s="34">
        <v>455.43287408938295</v>
      </c>
      <c r="C320" s="34">
        <v>763.51467402650474</v>
      </c>
      <c r="D320" s="12">
        <v>46020</v>
      </c>
      <c r="E320" s="12">
        <v>25890</v>
      </c>
      <c r="F320" s="12">
        <v>7</v>
      </c>
      <c r="G320" s="12">
        <f t="shared" si="8"/>
        <v>2206.2380735919855</v>
      </c>
      <c r="H320" s="12">
        <f t="shared" si="9"/>
        <v>1619.4683899793708</v>
      </c>
      <c r="L320" s="7"/>
      <c r="N320" s="7"/>
    </row>
    <row r="321" spans="1:14" x14ac:dyDescent="0.2">
      <c r="A321" s="6">
        <v>316</v>
      </c>
      <c r="B321" s="34">
        <v>456.39909508358085</v>
      </c>
      <c r="C321" s="34">
        <v>763.51467402650474</v>
      </c>
      <c r="D321" s="12">
        <v>46020</v>
      </c>
      <c r="E321" s="12">
        <v>25890</v>
      </c>
      <c r="F321" s="12">
        <v>7</v>
      </c>
      <c r="G321" s="12">
        <f t="shared" si="8"/>
        <v>2202.7520128535698</v>
      </c>
      <c r="H321" s="12">
        <f t="shared" si="9"/>
        <v>1616.9013349437187</v>
      </c>
      <c r="L321" s="7"/>
      <c r="N321" s="7"/>
    </row>
    <row r="322" spans="1:14" x14ac:dyDescent="0.2">
      <c r="A322" s="6">
        <v>317</v>
      </c>
      <c r="B322" s="34">
        <v>457.36226324174589</v>
      </c>
      <c r="C322" s="34">
        <v>763.51467402650474</v>
      </c>
      <c r="D322" s="12">
        <v>46020</v>
      </c>
      <c r="E322" s="12">
        <v>25890</v>
      </c>
      <c r="F322" s="12">
        <v>7</v>
      </c>
      <c r="G322" s="12">
        <f t="shared" si="8"/>
        <v>2199.2916260752531</v>
      </c>
      <c r="H322" s="12">
        <f t="shared" si="9"/>
        <v>1614.3531856224249</v>
      </c>
      <c r="L322" s="7"/>
      <c r="N322" s="7"/>
    </row>
    <row r="323" spans="1:14" x14ac:dyDescent="0.2">
      <c r="A323" s="6">
        <v>318</v>
      </c>
      <c r="B323" s="34">
        <v>458.32239779438953</v>
      </c>
      <c r="C323" s="34">
        <v>763.51467402650474</v>
      </c>
      <c r="D323" s="12">
        <v>46020</v>
      </c>
      <c r="E323" s="12">
        <v>25890</v>
      </c>
      <c r="F323" s="12">
        <v>7</v>
      </c>
      <c r="G323" s="12">
        <f t="shared" si="8"/>
        <v>2195.8566135914884</v>
      </c>
      <c r="H323" s="12">
        <f t="shared" si="9"/>
        <v>1611.8237213486659</v>
      </c>
      <c r="L323" s="7"/>
      <c r="N323" s="7"/>
    </row>
    <row r="324" spans="1:14" x14ac:dyDescent="0.2">
      <c r="A324" s="6">
        <v>319</v>
      </c>
      <c r="B324" s="34">
        <v>459.27951779088642</v>
      </c>
      <c r="C324" s="34">
        <v>763.51467402650474</v>
      </c>
      <c r="D324" s="12">
        <v>46020</v>
      </c>
      <c r="E324" s="12">
        <v>25890</v>
      </c>
      <c r="F324" s="12">
        <v>7</v>
      </c>
      <c r="G324" s="12">
        <f t="shared" si="8"/>
        <v>2192.4466804735735</v>
      </c>
      <c r="H324" s="12">
        <f t="shared" si="9"/>
        <v>1609.3127249437214</v>
      </c>
      <c r="L324" s="7"/>
      <c r="N324" s="7"/>
    </row>
    <row r="325" spans="1:14" x14ac:dyDescent="0.2">
      <c r="A325" s="6">
        <v>320</v>
      </c>
      <c r="B325" s="34">
        <v>460.23364210174469</v>
      </c>
      <c r="C325" s="34">
        <v>763.51467402650474</v>
      </c>
      <c r="D325" s="12">
        <v>46020</v>
      </c>
      <c r="E325" s="12">
        <v>25890</v>
      </c>
      <c r="F325" s="12">
        <v>7</v>
      </c>
      <c r="G325" s="12">
        <f t="shared" si="8"/>
        <v>2189.0615364356249</v>
      </c>
      <c r="H325" s="12">
        <f t="shared" si="9"/>
        <v>1606.8199826477357</v>
      </c>
      <c r="L325" s="7"/>
      <c r="N325" s="7"/>
    </row>
    <row r="326" spans="1:14" x14ac:dyDescent="0.2">
      <c r="A326" s="6">
        <v>321</v>
      </c>
      <c r="B326" s="34">
        <v>461.18478942083578</v>
      </c>
      <c r="C326" s="34">
        <v>763.51467402650474</v>
      </c>
      <c r="D326" s="12">
        <v>46020</v>
      </c>
      <c r="E326" s="12">
        <v>25890</v>
      </c>
      <c r="F326" s="12">
        <v>7</v>
      </c>
      <c r="G326" s="12">
        <f t="shared" ref="G326:G389" si="10">12*1.358*(1/$B326*$D$6+1/$C326*$E$6)+$F$6</f>
        <v>2185.7008957428038</v>
      </c>
      <c r="H326" s="12">
        <f t="shared" si="9"/>
        <v>1604.3452840521386</v>
      </c>
      <c r="L326" s="7"/>
      <c r="N326" s="7"/>
    </row>
    <row r="327" spans="1:14" x14ac:dyDescent="0.2">
      <c r="A327" s="6">
        <v>322</v>
      </c>
      <c r="B327" s="34">
        <v>462.13297826759356</v>
      </c>
      <c r="C327" s="34">
        <v>763.51467402650474</v>
      </c>
      <c r="D327" s="12">
        <v>46020</v>
      </c>
      <c r="E327" s="12">
        <v>25890</v>
      </c>
      <c r="F327" s="12">
        <v>7</v>
      </c>
      <c r="G327" s="12">
        <f t="shared" si="10"/>
        <v>2182.3644771217073</v>
      </c>
      <c r="H327" s="12">
        <f t="shared" ref="H327:H390" si="11">12*(1/$B327*$D$6+1/$C327*$E$6)</f>
        <v>1601.8884220336579</v>
      </c>
      <c r="L327" s="7"/>
      <c r="N327" s="7"/>
    </row>
    <row r="328" spans="1:14" x14ac:dyDescent="0.2">
      <c r="A328" s="6">
        <v>323</v>
      </c>
      <c r="B328" s="34">
        <v>463.07822698917744</v>
      </c>
      <c r="C328" s="34">
        <v>763.51467402650474</v>
      </c>
      <c r="D328" s="12">
        <v>46020</v>
      </c>
      <c r="E328" s="12">
        <v>25890</v>
      </c>
      <c r="F328" s="12">
        <v>7</v>
      </c>
      <c r="G328" s="12">
        <f t="shared" si="10"/>
        <v>2179.0520036728881</v>
      </c>
      <c r="H328" s="12">
        <f t="shared" si="11"/>
        <v>1599.4491926899029</v>
      </c>
      <c r="L328" s="7"/>
      <c r="N328" s="7"/>
    </row>
    <row r="329" spans="1:14" x14ac:dyDescent="0.2">
      <c r="A329" s="6">
        <v>324</v>
      </c>
      <c r="B329" s="34">
        <v>464.02055376260256</v>
      </c>
      <c r="C329" s="34">
        <v>763.51467402650474</v>
      </c>
      <c r="D329" s="12">
        <v>46020</v>
      </c>
      <c r="E329" s="12">
        <v>25890</v>
      </c>
      <c r="F329" s="12">
        <v>7</v>
      </c>
      <c r="G329" s="12">
        <f t="shared" si="10"/>
        <v>2175.7632027854261</v>
      </c>
      <c r="H329" s="12">
        <f t="shared" si="11"/>
        <v>1597.0273952764553</v>
      </c>
      <c r="L329" s="7"/>
      <c r="N329" s="7"/>
    </row>
    <row r="330" spans="1:14" x14ac:dyDescent="0.2">
      <c r="A330" s="6">
        <v>325</v>
      </c>
      <c r="B330" s="34">
        <v>464.95997659683769</v>
      </c>
      <c r="C330" s="34">
        <v>763.51467402650474</v>
      </c>
      <c r="D330" s="12">
        <v>46020</v>
      </c>
      <c r="E330" s="12">
        <v>25890</v>
      </c>
      <c r="F330" s="12">
        <v>7</v>
      </c>
      <c r="G330" s="12">
        <f t="shared" si="10"/>
        <v>2172.4978060535077</v>
      </c>
      <c r="H330" s="12">
        <f t="shared" si="11"/>
        <v>1594.62283214544</v>
      </c>
      <c r="L330" s="7"/>
      <c r="N330" s="7"/>
    </row>
    <row r="331" spans="1:14" x14ac:dyDescent="0.2">
      <c r="A331" s="6">
        <v>326</v>
      </c>
      <c r="B331" s="34">
        <v>465.89651333486921</v>
      </c>
      <c r="C331" s="34">
        <v>763.51467402650474</v>
      </c>
      <c r="D331" s="12">
        <v>46020</v>
      </c>
      <c r="E331" s="12">
        <v>25890</v>
      </c>
      <c r="F331" s="12">
        <v>7</v>
      </c>
      <c r="G331" s="12">
        <f t="shared" si="10"/>
        <v>2169.2555491949488</v>
      </c>
      <c r="H331" s="12">
        <f t="shared" si="11"/>
        <v>1592.2353086855296</v>
      </c>
      <c r="L331" s="7"/>
      <c r="N331" s="7"/>
    </row>
    <row r="332" spans="1:14" x14ac:dyDescent="0.2">
      <c r="A332" s="6">
        <v>327</v>
      </c>
      <c r="B332" s="34">
        <v>466.8301816557352</v>
      </c>
      <c r="C332" s="34">
        <v>763.51467402650474</v>
      </c>
      <c r="D332" s="12">
        <v>46020</v>
      </c>
      <c r="E332" s="12">
        <v>25890</v>
      </c>
      <c r="F332" s="12">
        <v>7</v>
      </c>
      <c r="G332" s="12">
        <f t="shared" si="10"/>
        <v>2166.0361719716229</v>
      </c>
      <c r="H332" s="12">
        <f t="shared" si="11"/>
        <v>1589.8646332633455</v>
      </c>
      <c r="L332" s="7"/>
      <c r="N332" s="7"/>
    </row>
    <row r="333" spans="1:14" x14ac:dyDescent="0.2">
      <c r="A333" s="6">
        <v>328</v>
      </c>
      <c r="B333" s="34">
        <v>467.76099907652809</v>
      </c>
      <c r="C333" s="34">
        <v>763.51467402650474</v>
      </c>
      <c r="D333" s="12">
        <v>46020</v>
      </c>
      <c r="E333" s="12">
        <v>25890</v>
      </c>
      <c r="F333" s="12">
        <v>7</v>
      </c>
      <c r="G333" s="12">
        <f t="shared" si="10"/>
        <v>2162.8394181117169</v>
      </c>
      <c r="H333" s="12">
        <f t="shared" si="11"/>
        <v>1587.5106171662128</v>
      </c>
      <c r="L333" s="7"/>
      <c r="N333" s="7"/>
    </row>
    <row r="334" spans="1:14" x14ac:dyDescent="0.2">
      <c r="A334" s="6">
        <v>329</v>
      </c>
      <c r="B334" s="34">
        <v>468.68898295436622</v>
      </c>
      <c r="C334" s="34">
        <v>763.51467402650474</v>
      </c>
      <c r="D334" s="12">
        <v>46020</v>
      </c>
      <c r="E334" s="12">
        <v>25890</v>
      </c>
      <c r="F334" s="12">
        <v>7</v>
      </c>
      <c r="G334" s="12">
        <f t="shared" si="10"/>
        <v>2159.6650352337952</v>
      </c>
      <c r="H334" s="12">
        <f t="shared" si="11"/>
        <v>1585.173074546241</v>
      </c>
      <c r="L334" s="7"/>
      <c r="N334" s="7"/>
    </row>
    <row r="335" spans="1:14" x14ac:dyDescent="0.2">
      <c r="A335" s="6">
        <v>330</v>
      </c>
      <c r="B335" s="34">
        <v>469.61415048833635</v>
      </c>
      <c r="C335" s="34">
        <v>763.51467402650474</v>
      </c>
      <c r="D335" s="12">
        <v>46020</v>
      </c>
      <c r="E335" s="12">
        <v>25890</v>
      </c>
      <c r="F335" s="12">
        <v>7</v>
      </c>
      <c r="G335" s="12">
        <f t="shared" si="10"/>
        <v>2156.5127747726042</v>
      </c>
      <c r="H335" s="12">
        <f t="shared" si="11"/>
        <v>1582.8518223656879</v>
      </c>
      <c r="L335" s="7"/>
      <c r="N335" s="7"/>
    </row>
    <row r="336" spans="1:14" x14ac:dyDescent="0.2">
      <c r="A336" s="6">
        <v>331</v>
      </c>
      <c r="B336" s="34">
        <v>470.53651872140546</v>
      </c>
      <c r="C336" s="34">
        <v>763.51467402650474</v>
      </c>
      <c r="D336" s="12">
        <v>46020</v>
      </c>
      <c r="E336" s="12">
        <v>25890</v>
      </c>
      <c r="F336" s="12">
        <v>7</v>
      </c>
      <c r="G336" s="12">
        <f t="shared" si="10"/>
        <v>2153.3823919065753</v>
      </c>
      <c r="H336" s="12">
        <f t="shared" si="11"/>
        <v>1580.5466803435754</v>
      </c>
      <c r="L336" s="7"/>
      <c r="N336" s="7"/>
    </row>
    <row r="337" spans="1:14" x14ac:dyDescent="0.2">
      <c r="A337" s="6">
        <v>332</v>
      </c>
      <c r="B337" s="34">
        <v>471.45610454230547</v>
      </c>
      <c r="C337" s="34">
        <v>763.51467402650474</v>
      </c>
      <c r="D337" s="12">
        <v>46020</v>
      </c>
      <c r="E337" s="12">
        <v>25890</v>
      </c>
      <c r="F337" s="12">
        <v>7</v>
      </c>
      <c r="G337" s="12">
        <f t="shared" si="10"/>
        <v>2150.2736454869851</v>
      </c>
      <c r="H337" s="12">
        <f t="shared" si="11"/>
        <v>1578.2574709035234</v>
      </c>
      <c r="L337" s="7"/>
      <c r="N337" s="7"/>
    </row>
    <row r="338" spans="1:14" x14ac:dyDescent="0.2">
      <c r="A338" s="6">
        <v>333</v>
      </c>
      <c r="B338" s="34">
        <v>472.37292468738792</v>
      </c>
      <c r="C338" s="34">
        <v>763.51467402650474</v>
      </c>
      <c r="D338" s="12">
        <v>46020</v>
      </c>
      <c r="E338" s="12">
        <v>25890</v>
      </c>
      <c r="F338" s="12">
        <v>7</v>
      </c>
      <c r="G338" s="12">
        <f t="shared" si="10"/>
        <v>2147.1862979687189</v>
      </c>
      <c r="H338" s="12">
        <f t="shared" si="11"/>
        <v>1575.9840191227681</v>
      </c>
      <c r="L338" s="7"/>
      <c r="N338" s="7"/>
    </row>
    <row r="339" spans="1:14" x14ac:dyDescent="0.2">
      <c r="A339" s="6">
        <v>334</v>
      </c>
      <c r="B339" s="34">
        <v>473.28699574245263</v>
      </c>
      <c r="C339" s="34">
        <v>763.51467402650474</v>
      </c>
      <c r="D339" s="12">
        <v>46020</v>
      </c>
      <c r="E339" s="12">
        <v>25890</v>
      </c>
      <c r="F339" s="12">
        <v>7</v>
      </c>
      <c r="G339" s="12">
        <f t="shared" si="10"/>
        <v>2144.1201153426082</v>
      </c>
      <c r="H339" s="12">
        <f t="shared" si="11"/>
        <v>1573.7261526823331</v>
      </c>
      <c r="L339" s="7"/>
      <c r="N339" s="7"/>
    </row>
    <row r="340" spans="1:14" x14ac:dyDescent="0.2">
      <c r="A340" s="6">
        <v>335</v>
      </c>
      <c r="B340" s="34">
        <v>474.19833414454632</v>
      </c>
      <c r="C340" s="34">
        <v>763.51467402650474</v>
      </c>
      <c r="D340" s="12">
        <v>46020</v>
      </c>
      <c r="E340" s="12">
        <v>25890</v>
      </c>
      <c r="F340" s="12">
        <v>7</v>
      </c>
      <c r="G340" s="12">
        <f t="shared" si="10"/>
        <v>2141.0748670692933</v>
      </c>
      <c r="H340" s="12">
        <f t="shared" si="11"/>
        <v>1571.4837018183312</v>
      </c>
      <c r="L340" s="7"/>
      <c r="N340" s="7"/>
    </row>
    <row r="341" spans="1:14" x14ac:dyDescent="0.2">
      <c r="A341" s="6">
        <v>336</v>
      </c>
      <c r="B341" s="34">
        <v>475.10695618373865</v>
      </c>
      <c r="C341" s="34">
        <v>763.51467402650474</v>
      </c>
      <c r="D341" s="12">
        <v>46020</v>
      </c>
      <c r="E341" s="12">
        <v>25890</v>
      </c>
      <c r="F341" s="12">
        <v>7</v>
      </c>
      <c r="G341" s="12">
        <f t="shared" si="10"/>
        <v>2138.0503260145642</v>
      </c>
      <c r="H341" s="12">
        <f t="shared" si="11"/>
        <v>1569.2564992743478</v>
      </c>
      <c r="L341" s="7"/>
      <c r="N341" s="7"/>
    </row>
    <row r="342" spans="1:14" x14ac:dyDescent="0.2">
      <c r="A342" s="6">
        <v>337</v>
      </c>
      <c r="B342" s="34">
        <v>476.01287800486676</v>
      </c>
      <c r="C342" s="34">
        <v>763.51467402650474</v>
      </c>
      <c r="D342" s="12">
        <v>46020</v>
      </c>
      <c r="E342" s="12">
        <v>25890</v>
      </c>
      <c r="F342" s="12">
        <v>7</v>
      </c>
      <c r="G342" s="12">
        <f t="shared" si="10"/>
        <v>2135.0462683861588</v>
      </c>
      <c r="H342" s="12">
        <f t="shared" si="11"/>
        <v>1567.0443802549034</v>
      </c>
      <c r="L342" s="7"/>
      <c r="N342" s="7"/>
    </row>
    <row r="343" spans="1:14" x14ac:dyDescent="0.2">
      <c r="A343" s="6">
        <v>338</v>
      </c>
      <c r="B343" s="34">
        <v>476.91611560925821</v>
      </c>
      <c r="C343" s="34">
        <v>763.51467402650474</v>
      </c>
      <c r="D343" s="12">
        <v>46020</v>
      </c>
      <c r="E343" s="12">
        <v>25890</v>
      </c>
      <c r="F343" s="12">
        <v>7</v>
      </c>
      <c r="G343" s="12">
        <f t="shared" si="10"/>
        <v>2132.0624736719637</v>
      </c>
      <c r="H343" s="12">
        <f t="shared" si="11"/>
        <v>1564.8471823799437</v>
      </c>
      <c r="L343" s="7"/>
      <c r="N343" s="7"/>
    </row>
    <row r="344" spans="1:14" x14ac:dyDescent="0.2">
      <c r="A344" s="6">
        <v>339</v>
      </c>
      <c r="B344" s="34">
        <v>477.81668485642592</v>
      </c>
      <c r="C344" s="34">
        <v>763.51467402650474</v>
      </c>
      <c r="D344" s="12">
        <v>46020</v>
      </c>
      <c r="E344" s="12">
        <v>25890</v>
      </c>
      <c r="F344" s="12">
        <v>7</v>
      </c>
      <c r="G344" s="12">
        <f t="shared" si="10"/>
        <v>2129.09872457959</v>
      </c>
      <c r="H344" s="12">
        <f t="shared" si="11"/>
        <v>1562.6647456403462</v>
      </c>
      <c r="L344" s="7"/>
      <c r="N344" s="7"/>
    </row>
    <row r="345" spans="1:14" x14ac:dyDescent="0.2">
      <c r="A345" s="6">
        <v>340</v>
      </c>
      <c r="B345" s="34">
        <v>478.7146014657402</v>
      </c>
      <c r="C345" s="34">
        <v>763.51467402650474</v>
      </c>
      <c r="D345" s="12">
        <v>46020</v>
      </c>
      <c r="E345" s="12">
        <v>25890</v>
      </c>
      <c r="F345" s="12">
        <v>7</v>
      </c>
      <c r="G345" s="12">
        <f t="shared" si="10"/>
        <v>2126.1548069772821</v>
      </c>
      <c r="H345" s="12">
        <f t="shared" si="11"/>
        <v>1560.4969123544051</v>
      </c>
      <c r="L345" s="7"/>
      <c r="N345" s="7"/>
    </row>
    <row r="346" spans="1:14" x14ac:dyDescent="0.2">
      <c r="A346" s="6">
        <v>341</v>
      </c>
      <c r="B346" s="34">
        <v>479.60988101807339</v>
      </c>
      <c r="C346" s="34">
        <v>763.51467402650474</v>
      </c>
      <c r="D346" s="12">
        <v>46020</v>
      </c>
      <c r="E346" s="12">
        <v>25890</v>
      </c>
      <c r="F346" s="12">
        <v>7</v>
      </c>
      <c r="G346" s="12">
        <f t="shared" si="10"/>
        <v>2123.2305098361367</v>
      </c>
      <c r="H346" s="12">
        <f t="shared" si="11"/>
        <v>1558.3435271252849</v>
      </c>
      <c r="L346" s="7"/>
      <c r="N346" s="7"/>
    </row>
    <row r="347" spans="1:14" x14ac:dyDescent="0.2">
      <c r="A347" s="6">
        <v>342</v>
      </c>
      <c r="B347" s="34">
        <v>480.50253895742361</v>
      </c>
      <c r="C347" s="34">
        <v>763.51467402650474</v>
      </c>
      <c r="D347" s="12">
        <v>46020</v>
      </c>
      <c r="E347" s="12">
        <v>25890</v>
      </c>
      <c r="F347" s="12">
        <v>7</v>
      </c>
      <c r="G347" s="12">
        <f t="shared" si="10"/>
        <v>2120.3256251735838</v>
      </c>
      <c r="H347" s="12">
        <f t="shared" si="11"/>
        <v>1556.2044367993992</v>
      </c>
      <c r="L347" s="7"/>
      <c r="N347" s="7"/>
    </row>
    <row r="348" spans="1:14" x14ac:dyDescent="0.2">
      <c r="A348" s="6">
        <v>343</v>
      </c>
      <c r="B348" s="34">
        <v>481.39259059251287</v>
      </c>
      <c r="C348" s="34">
        <v>763.51467402650474</v>
      </c>
      <c r="D348" s="12">
        <v>46020</v>
      </c>
      <c r="E348" s="12">
        <v>25890</v>
      </c>
      <c r="F348" s="12">
        <v>7</v>
      </c>
      <c r="G348" s="12">
        <f t="shared" si="10"/>
        <v>2117.4399479981075</v>
      </c>
      <c r="H348" s="12">
        <f t="shared" si="11"/>
        <v>1554.079490425705</v>
      </c>
      <c r="L348" s="7"/>
      <c r="N348" s="7"/>
    </row>
    <row r="349" spans="1:14" x14ac:dyDescent="0.2">
      <c r="A349" s="6">
        <v>344</v>
      </c>
      <c r="B349" s="34">
        <v>482.28005109836124</v>
      </c>
      <c r="C349" s="34">
        <v>763.51467402650474</v>
      </c>
      <c r="D349" s="12">
        <v>46020</v>
      </c>
      <c r="E349" s="12">
        <v>25890</v>
      </c>
      <c r="F349" s="12">
        <v>7</v>
      </c>
      <c r="G349" s="12">
        <f t="shared" si="10"/>
        <v>2114.5732762551715</v>
      </c>
      <c r="H349" s="12">
        <f t="shared" si="11"/>
        <v>1551.9685392158849</v>
      </c>
      <c r="L349" s="7"/>
      <c r="N349" s="7"/>
    </row>
    <row r="350" spans="1:14" x14ac:dyDescent="0.2">
      <c r="A350" s="6">
        <v>345</v>
      </c>
      <c r="B350" s="34">
        <v>483.16493551784157</v>
      </c>
      <c r="C350" s="34">
        <v>763.51467402650474</v>
      </c>
      <c r="D350" s="12">
        <v>46020</v>
      </c>
      <c r="E350" s="12">
        <v>25890</v>
      </c>
      <c r="F350" s="12">
        <v>7</v>
      </c>
      <c r="G350" s="12">
        <f t="shared" si="10"/>
        <v>2111.7254107743165</v>
      </c>
      <c r="H350" s="12">
        <f t="shared" si="11"/>
        <v>1549.8714365053877</v>
      </c>
      <c r="L350" s="7"/>
      <c r="N350" s="7"/>
    </row>
    <row r="351" spans="1:14" x14ac:dyDescent="0.2">
      <c r="A351" s="6">
        <v>346</v>
      </c>
      <c r="B351" s="34">
        <v>484.04725876320646</v>
      </c>
      <c r="C351" s="34">
        <v>763.51467402650474</v>
      </c>
      <c r="D351" s="12">
        <v>46020</v>
      </c>
      <c r="E351" s="12">
        <v>25890</v>
      </c>
      <c r="F351" s="12">
        <v>7</v>
      </c>
      <c r="G351" s="12">
        <f t="shared" si="10"/>
        <v>2108.8961552174114</v>
      </c>
      <c r="H351" s="12">
        <f t="shared" si="11"/>
        <v>1547.7880377153251</v>
      </c>
      <c r="L351" s="7"/>
      <c r="N351" s="7"/>
    </row>
    <row r="352" spans="1:14" x14ac:dyDescent="0.2">
      <c r="A352" s="6">
        <v>347</v>
      </c>
      <c r="B352" s="34">
        <v>484.92703561759879</v>
      </c>
      <c r="C352" s="34">
        <v>763.51467402650474</v>
      </c>
      <c r="D352" s="12">
        <v>46020</v>
      </c>
      <c r="E352" s="12">
        <v>25890</v>
      </c>
      <c r="F352" s="12">
        <v>7</v>
      </c>
      <c r="G352" s="12">
        <f t="shared" si="10"/>
        <v>2106.0853160280049</v>
      </c>
      <c r="H352" s="12">
        <f t="shared" si="11"/>
        <v>1545.7182003151731</v>
      </c>
      <c r="L352" s="7"/>
      <c r="N352" s="7"/>
    </row>
    <row r="353" spans="1:14" x14ac:dyDescent="0.2">
      <c r="A353" s="6">
        <v>348</v>
      </c>
      <c r="B353" s="34">
        <v>485.80428073653684</v>
      </c>
      <c r="C353" s="34">
        <v>763.51467402650474</v>
      </c>
      <c r="D353" s="12">
        <v>46020</v>
      </c>
      <c r="E353" s="12">
        <v>25890</v>
      </c>
      <c r="F353" s="12">
        <v>7</v>
      </c>
      <c r="G353" s="12">
        <f t="shared" si="10"/>
        <v>2103.2927023817783</v>
      </c>
      <c r="H353" s="12">
        <f t="shared" si="11"/>
        <v>1543.6617837862875</v>
      </c>
      <c r="L353" s="7"/>
      <c r="N353" s="7"/>
    </row>
    <row r="354" spans="1:14" x14ac:dyDescent="0.2">
      <c r="A354" s="6">
        <v>349</v>
      </c>
      <c r="B354" s="34">
        <v>486.6790086493786</v>
      </c>
      <c r="C354" s="34">
        <v>763.51467402650474</v>
      </c>
      <c r="D354" s="12">
        <v>46020</v>
      </c>
      <c r="E354" s="12">
        <v>25890</v>
      </c>
      <c r="F354" s="12">
        <v>7</v>
      </c>
      <c r="G354" s="12">
        <f t="shared" si="10"/>
        <v>2100.518126138054</v>
      </c>
      <c r="H354" s="12">
        <f t="shared" si="11"/>
        <v>1541.6186495861962</v>
      </c>
      <c r="L354" s="7"/>
      <c r="N354" s="7"/>
    </row>
    <row r="355" spans="1:14" x14ac:dyDescent="0.2">
      <c r="A355" s="6">
        <v>350</v>
      </c>
      <c r="B355" s="34">
        <v>487.55123376076682</v>
      </c>
      <c r="C355" s="34">
        <v>763.51467402650474</v>
      </c>
      <c r="D355" s="12">
        <v>46020</v>
      </c>
      <c r="E355" s="12">
        <v>25890</v>
      </c>
      <c r="F355" s="12">
        <v>7</v>
      </c>
      <c r="G355" s="12">
        <f t="shared" si="10"/>
        <v>2097.761401792337</v>
      </c>
      <c r="H355" s="12">
        <f t="shared" si="11"/>
        <v>1539.5886611136502</v>
      </c>
      <c r="L355" s="7"/>
      <c r="N355" s="7"/>
    </row>
    <row r="356" spans="1:14" x14ac:dyDescent="0.2">
      <c r="A356" s="6">
        <v>351</v>
      </c>
      <c r="B356" s="34">
        <v>488.42097035205109</v>
      </c>
      <c r="C356" s="34">
        <v>763.51467402650474</v>
      </c>
      <c r="D356" s="12">
        <v>46020</v>
      </c>
      <c r="E356" s="12">
        <v>25890</v>
      </c>
      <c r="F356" s="12">
        <v>7</v>
      </c>
      <c r="G356" s="12">
        <f t="shared" si="10"/>
        <v>2095.022346429867</v>
      </c>
      <c r="H356" s="12">
        <f t="shared" si="11"/>
        <v>1537.5716836744234</v>
      </c>
      <c r="L356" s="7"/>
      <c r="N356" s="7"/>
    </row>
    <row r="357" spans="1:14" x14ac:dyDescent="0.2">
      <c r="A357" s="6">
        <v>352</v>
      </c>
      <c r="B357" s="34">
        <v>489.28823258269205</v>
      </c>
      <c r="C357" s="34">
        <v>763.51467402650474</v>
      </c>
      <c r="D357" s="12">
        <v>46020</v>
      </c>
      <c r="E357" s="12">
        <v>25890</v>
      </c>
      <c r="F357" s="12">
        <v>7</v>
      </c>
      <c r="G357" s="12">
        <f t="shared" si="10"/>
        <v>2092.3007796801512</v>
      </c>
      <c r="H357" s="12">
        <f t="shared" si="11"/>
        <v>1535.5675844478285</v>
      </c>
      <c r="L357" s="7"/>
      <c r="N357" s="7"/>
    </row>
    <row r="358" spans="1:14" x14ac:dyDescent="0.2">
      <c r="A358" s="6">
        <v>353</v>
      </c>
      <c r="B358" s="34">
        <v>490.15303449164315</v>
      </c>
      <c r="C358" s="34">
        <v>763.51467402650474</v>
      </c>
      <c r="D358" s="12">
        <v>46020</v>
      </c>
      <c r="E358" s="12">
        <v>25890</v>
      </c>
      <c r="F358" s="12">
        <v>7</v>
      </c>
      <c r="G358" s="12">
        <f t="shared" si="10"/>
        <v>2089.5965236724614</v>
      </c>
      <c r="H358" s="12">
        <f t="shared" si="11"/>
        <v>1533.5762324539483</v>
      </c>
      <c r="L358" s="7"/>
      <c r="N358" s="7"/>
    </row>
    <row r="359" spans="1:14" x14ac:dyDescent="0.2">
      <c r="A359" s="6">
        <v>354</v>
      </c>
      <c r="B359" s="34">
        <v>491.01538999871622</v>
      </c>
      <c r="C359" s="34">
        <v>763.51467402650474</v>
      </c>
      <c r="D359" s="12">
        <v>46020</v>
      </c>
      <c r="E359" s="12">
        <v>25890</v>
      </c>
      <c r="F359" s="12">
        <v>7</v>
      </c>
      <c r="G359" s="12">
        <f t="shared" si="10"/>
        <v>2086.9094029922594</v>
      </c>
      <c r="H359" s="12">
        <f t="shared" si="11"/>
        <v>1531.5974985215462</v>
      </c>
      <c r="L359" s="7"/>
      <c r="N359" s="7"/>
    </row>
    <row r="360" spans="1:14" x14ac:dyDescent="0.2">
      <c r="A360" s="6">
        <v>355</v>
      </c>
      <c r="B360" s="34">
        <v>491.87531290592358</v>
      </c>
      <c r="C360" s="34">
        <v>763.51467402650474</v>
      </c>
      <c r="D360" s="12">
        <v>46020</v>
      </c>
      <c r="E360" s="12">
        <v>25890</v>
      </c>
      <c r="F360" s="12">
        <v>7</v>
      </c>
      <c r="G360" s="12">
        <f t="shared" si="10"/>
        <v>2084.2392446385411</v>
      </c>
      <c r="H360" s="12">
        <f t="shared" si="11"/>
        <v>1529.6312552566578</v>
      </c>
      <c r="L360" s="7"/>
      <c r="N360" s="7"/>
    </row>
    <row r="361" spans="1:14" x14ac:dyDescent="0.2">
      <c r="A361" s="6">
        <v>356</v>
      </c>
      <c r="B361" s="34">
        <v>492.73281689880486</v>
      </c>
      <c r="C361" s="34">
        <v>763.51467402650474</v>
      </c>
      <c r="D361" s="12">
        <v>46020</v>
      </c>
      <c r="E361" s="12">
        <v>25890</v>
      </c>
      <c r="F361" s="12">
        <v>7</v>
      </c>
      <c r="G361" s="12">
        <f t="shared" si="10"/>
        <v>2081.5858779820705</v>
      </c>
      <c r="H361" s="12">
        <f t="shared" si="11"/>
        <v>1527.6773770118339</v>
      </c>
      <c r="L361" s="7"/>
      <c r="N361" s="7"/>
    </row>
    <row r="362" spans="1:14" x14ac:dyDescent="0.2">
      <c r="A362" s="6">
        <v>357</v>
      </c>
      <c r="B362" s="34">
        <v>493.58791554773387</v>
      </c>
      <c r="C362" s="34">
        <v>763.51467402650474</v>
      </c>
      <c r="D362" s="12">
        <v>46020</v>
      </c>
      <c r="E362" s="12">
        <v>25890</v>
      </c>
      <c r="F362" s="12">
        <v>7</v>
      </c>
      <c r="G362" s="12">
        <f t="shared" si="10"/>
        <v>2078.9491347244734</v>
      </c>
      <c r="H362" s="12">
        <f t="shared" si="11"/>
        <v>1525.7357398560189</v>
      </c>
      <c r="L362" s="7"/>
      <c r="N362" s="7"/>
    </row>
    <row r="363" spans="1:14" x14ac:dyDescent="0.2">
      <c r="A363" s="6">
        <v>358</v>
      </c>
      <c r="B363" s="34">
        <v>494.44062230920696</v>
      </c>
      <c r="C363" s="34">
        <v>763.51467402650474</v>
      </c>
      <c r="D363" s="12">
        <v>46020</v>
      </c>
      <c r="E363" s="12">
        <v>25890</v>
      </c>
      <c r="F363" s="12">
        <v>7</v>
      </c>
      <c r="G363" s="12">
        <f t="shared" si="10"/>
        <v>2076.3288488581943</v>
      </c>
      <c r="H363" s="12">
        <f t="shared" si="11"/>
        <v>1523.8062215450623</v>
      </c>
      <c r="L363" s="7"/>
      <c r="N363" s="7"/>
    </row>
    <row r="364" spans="1:14" x14ac:dyDescent="0.2">
      <c r="A364" s="6">
        <v>359</v>
      </c>
      <c r="B364" s="34">
        <v>495.29095052711284</v>
      </c>
      <c r="C364" s="34">
        <v>763.51467402650474</v>
      </c>
      <c r="D364" s="12">
        <v>46020</v>
      </c>
      <c r="E364" s="12">
        <v>25890</v>
      </c>
      <c r="F364" s="12">
        <v>7</v>
      </c>
      <c r="G364" s="12">
        <f t="shared" si="10"/>
        <v>2073.7248566272683</v>
      </c>
      <c r="H364" s="12">
        <f t="shared" si="11"/>
        <v>1521.8887014928339</v>
      </c>
      <c r="L364" s="7"/>
      <c r="N364" s="7"/>
    </row>
    <row r="365" spans="1:14" x14ac:dyDescent="0.2">
      <c r="A365" s="6">
        <v>360</v>
      </c>
      <c r="B365" s="34">
        <v>496.13891343398672</v>
      </c>
      <c r="C365" s="34">
        <v>763.51467402650474</v>
      </c>
      <c r="D365" s="12">
        <v>46020</v>
      </c>
      <c r="E365" s="12">
        <v>25890</v>
      </c>
      <c r="F365" s="12">
        <v>7</v>
      </c>
      <c r="G365" s="12">
        <f t="shared" si="10"/>
        <v>2071.1369964889041</v>
      </c>
      <c r="H365" s="12">
        <f t="shared" si="11"/>
        <v>1519.983060742934</v>
      </c>
      <c r="L365" s="7"/>
      <c r="N365" s="7"/>
    </row>
    <row r="366" spans="1:14" x14ac:dyDescent="0.2">
      <c r="A366" s="6">
        <v>361</v>
      </c>
      <c r="B366" s="34">
        <v>496.98452415224483</v>
      </c>
      <c r="C366" s="34">
        <v>763.51467402650474</v>
      </c>
      <c r="D366" s="12">
        <v>46020</v>
      </c>
      <c r="E366" s="12">
        <v>25890</v>
      </c>
      <c r="F366" s="12">
        <v>7</v>
      </c>
      <c r="G366" s="12">
        <f t="shared" si="10"/>
        <v>2068.5651090758552</v>
      </c>
      <c r="H366" s="12">
        <f t="shared" si="11"/>
        <v>1518.0891819409831</v>
      </c>
      <c r="L366" s="7"/>
      <c r="N366" s="7"/>
    </row>
    <row r="367" spans="1:14" x14ac:dyDescent="0.2">
      <c r="A367" s="6">
        <v>362</v>
      </c>
      <c r="B367" s="34">
        <v>497.82779569540469</v>
      </c>
      <c r="C367" s="34">
        <v>763.51467402650474</v>
      </c>
      <c r="D367" s="12">
        <v>46020</v>
      </c>
      <c r="E367" s="12">
        <v>25890</v>
      </c>
      <c r="F367" s="12">
        <v>7</v>
      </c>
      <c r="G367" s="12">
        <f t="shared" si="10"/>
        <v>2066.0090371595556</v>
      </c>
      <c r="H367" s="12">
        <f t="shared" si="11"/>
        <v>1516.2069493074785</v>
      </c>
      <c r="L367" s="7"/>
      <c r="N367" s="7"/>
    </row>
    <row r="368" spans="1:14" x14ac:dyDescent="0.2">
      <c r="A368" s="6">
        <v>363</v>
      </c>
      <c r="B368" s="34">
        <v>498.6687409692837</v>
      </c>
      <c r="C368" s="34">
        <v>763.51467402650474</v>
      </c>
      <c r="D368" s="12">
        <v>46020</v>
      </c>
      <c r="E368" s="12">
        <v>25890</v>
      </c>
      <c r="F368" s="12">
        <v>7</v>
      </c>
      <c r="G368" s="12">
        <f t="shared" si="10"/>
        <v>2063.4686256140212</v>
      </c>
      <c r="H368" s="12">
        <f t="shared" si="11"/>
        <v>1514.3362486112087</v>
      </c>
      <c r="L368" s="7"/>
      <c r="N368" s="7"/>
    </row>
    <row r="369" spans="1:14" x14ac:dyDescent="0.2">
      <c r="A369" s="6">
        <v>364</v>
      </c>
      <c r="B369" s="34">
        <v>499.50737277318717</v>
      </c>
      <c r="C369" s="34">
        <v>763.51467402650474</v>
      </c>
      <c r="D369" s="12">
        <v>46020</v>
      </c>
      <c r="E369" s="12">
        <v>25890</v>
      </c>
      <c r="F369" s="12">
        <v>7</v>
      </c>
      <c r="G369" s="12">
        <f t="shared" si="10"/>
        <v>2060.9437213804595</v>
      </c>
      <c r="H369" s="12">
        <f t="shared" si="11"/>
        <v>1512.4769671431957</v>
      </c>
      <c r="L369" s="7"/>
      <c r="N369" s="7"/>
    </row>
    <row r="370" spans="1:14" x14ac:dyDescent="0.2">
      <c r="A370" s="6">
        <v>365</v>
      </c>
      <c r="B370" s="34">
        <v>500.34370380107606</v>
      </c>
      <c r="C370" s="34">
        <v>763.51467402650474</v>
      </c>
      <c r="D370" s="12">
        <v>46020</v>
      </c>
      <c r="E370" s="12">
        <v>25890</v>
      </c>
      <c r="F370" s="12">
        <v>7</v>
      </c>
      <c r="G370" s="12">
        <f t="shared" si="10"/>
        <v>2058.4341734326176</v>
      </c>
      <c r="H370" s="12">
        <f t="shared" si="11"/>
        <v>1510.6289936911767</v>
      </c>
      <c r="L370" s="7"/>
      <c r="N370" s="7"/>
    </row>
    <row r="371" spans="1:14" x14ac:dyDescent="0.2">
      <c r="A371" s="6">
        <v>366</v>
      </c>
      <c r="B371" s="34">
        <v>501.17774664271946</v>
      </c>
      <c r="C371" s="34">
        <v>763.51467402650474</v>
      </c>
      <c r="D371" s="12">
        <v>46020</v>
      </c>
      <c r="E371" s="12">
        <v>25890</v>
      </c>
      <c r="F371" s="12">
        <v>7</v>
      </c>
      <c r="G371" s="12">
        <f t="shared" si="10"/>
        <v>2055.9398327428157</v>
      </c>
      <c r="H371" s="12">
        <f t="shared" si="11"/>
        <v>1508.7922185145917</v>
      </c>
      <c r="L371" s="7"/>
      <c r="N371" s="7"/>
    </row>
    <row r="372" spans="1:14" x14ac:dyDescent="0.2">
      <c r="A372" s="6">
        <v>367</v>
      </c>
      <c r="B372" s="34">
        <v>502.00951378483256</v>
      </c>
      <c r="C372" s="34">
        <v>763.51467402650474</v>
      </c>
      <c r="D372" s="12">
        <v>46020</v>
      </c>
      <c r="E372" s="12">
        <v>25890</v>
      </c>
      <c r="F372" s="12">
        <v>7</v>
      </c>
      <c r="G372" s="12">
        <f t="shared" si="10"/>
        <v>2053.4605522486681</v>
      </c>
      <c r="H372" s="12">
        <f t="shared" si="11"/>
        <v>1506.9665333200799</v>
      </c>
      <c r="L372" s="7"/>
      <c r="N372" s="7"/>
    </row>
    <row r="373" spans="1:14" x14ac:dyDescent="0.2">
      <c r="A373" s="6">
        <v>368</v>
      </c>
      <c r="B373" s="34">
        <v>502.83901761219732</v>
      </c>
      <c r="C373" s="34">
        <v>763.51467402650474</v>
      </c>
      <c r="D373" s="12">
        <v>46020</v>
      </c>
      <c r="E373" s="12">
        <v>25890</v>
      </c>
      <c r="F373" s="12">
        <v>7</v>
      </c>
      <c r="G373" s="12">
        <f t="shared" si="10"/>
        <v>2050.9961868204709</v>
      </c>
      <c r="H373" s="12">
        <f t="shared" si="11"/>
        <v>1505.1518312374601</v>
      </c>
      <c r="L373" s="7"/>
      <c r="N373" s="7"/>
    </row>
    <row r="374" spans="1:14" x14ac:dyDescent="0.2">
      <c r="A374" s="6">
        <v>369</v>
      </c>
      <c r="B374" s="34">
        <v>503.66627040876972</v>
      </c>
      <c r="C374" s="34">
        <v>763.51467402650474</v>
      </c>
      <c r="D374" s="12">
        <v>46020</v>
      </c>
      <c r="E374" s="12">
        <v>25890</v>
      </c>
      <c r="F374" s="12">
        <v>7</v>
      </c>
      <c r="G374" s="12">
        <f t="shared" si="10"/>
        <v>2048.5465932292345</v>
      </c>
      <c r="H374" s="12">
        <f t="shared" si="11"/>
        <v>1503.3480067961964</v>
      </c>
      <c r="L374" s="7"/>
      <c r="N374" s="7"/>
    </row>
    <row r="375" spans="1:14" x14ac:dyDescent="0.2">
      <c r="A375" s="6">
        <v>370</v>
      </c>
      <c r="B375" s="34">
        <v>504.49128435877196</v>
      </c>
      <c r="C375" s="34">
        <v>763.51467402650474</v>
      </c>
      <c r="D375" s="12">
        <v>46020</v>
      </c>
      <c r="E375" s="12">
        <v>25890</v>
      </c>
      <c r="F375" s="12">
        <v>7</v>
      </c>
      <c r="G375" s="12">
        <f t="shared" si="10"/>
        <v>2046.1116301153575</v>
      </c>
      <c r="H375" s="12">
        <f t="shared" si="11"/>
        <v>1501.5549559023252</v>
      </c>
      <c r="L375" s="7"/>
      <c r="N375" s="7"/>
    </row>
    <row r="376" spans="1:14" x14ac:dyDescent="0.2">
      <c r="A376" s="6">
        <v>371</v>
      </c>
      <c r="B376" s="34">
        <v>505.3140715477673</v>
      </c>
      <c r="C376" s="34">
        <v>763.51467402650474</v>
      </c>
      <c r="D376" s="12">
        <v>46020</v>
      </c>
      <c r="E376" s="12">
        <v>25890</v>
      </c>
      <c r="F376" s="12">
        <v>7</v>
      </c>
      <c r="G376" s="12">
        <f t="shared" si="10"/>
        <v>2043.69115795792</v>
      </c>
      <c r="H376" s="12">
        <f t="shared" si="11"/>
        <v>1499.7725758158469</v>
      </c>
      <c r="L376" s="7"/>
      <c r="N376" s="7"/>
    </row>
    <row r="377" spans="1:14" x14ac:dyDescent="0.2">
      <c r="A377" s="6">
        <v>372</v>
      </c>
      <c r="B377" s="34">
        <v>506.13464396372353</v>
      </c>
      <c r="C377" s="34">
        <v>763.51467402650474</v>
      </c>
      <c r="D377" s="12">
        <v>46020</v>
      </c>
      <c r="E377" s="12">
        <v>25890</v>
      </c>
      <c r="F377" s="12">
        <v>7</v>
      </c>
      <c r="G377" s="12">
        <f t="shared" si="10"/>
        <v>2041.2850390445856</v>
      </c>
      <c r="H377" s="12">
        <f t="shared" si="11"/>
        <v>1498.0007651285609</v>
      </c>
      <c r="L377" s="7"/>
      <c r="N377" s="7"/>
    </row>
    <row r="378" spans="1:14" x14ac:dyDescent="0.2">
      <c r="A378" s="6">
        <v>373</v>
      </c>
      <c r="B378" s="34">
        <v>506.95301349806158</v>
      </c>
      <c r="C378" s="34">
        <v>763.51467402650474</v>
      </c>
      <c r="D378" s="12">
        <v>46020</v>
      </c>
      <c r="E378" s="12">
        <v>25890</v>
      </c>
      <c r="F378" s="12">
        <v>7</v>
      </c>
      <c r="G378" s="12">
        <f t="shared" si="10"/>
        <v>2038.8931374420868</v>
      </c>
      <c r="H378" s="12">
        <f t="shared" si="11"/>
        <v>1496.2394237423318</v>
      </c>
      <c r="L378" s="7"/>
      <c r="N378" s="7"/>
    </row>
    <row r="379" spans="1:14" x14ac:dyDescent="0.2">
      <c r="A379" s="6">
        <v>374</v>
      </c>
      <c r="B379" s="34">
        <v>507.76919194668761</v>
      </c>
      <c r="C379" s="34">
        <v>763.51467402650474</v>
      </c>
      <c r="D379" s="12">
        <v>46020</v>
      </c>
      <c r="E379" s="12">
        <v>25890</v>
      </c>
      <c r="F379" s="12">
        <v>7</v>
      </c>
      <c r="G379" s="12">
        <f t="shared" si="10"/>
        <v>2036.5153189673022</v>
      </c>
      <c r="H379" s="12">
        <f t="shared" si="11"/>
        <v>1494.4884528477926</v>
      </c>
      <c r="L379" s="7"/>
      <c r="N379" s="7"/>
    </row>
    <row r="380" spans="1:14" x14ac:dyDescent="0.2">
      <c r="A380" s="6">
        <v>375</v>
      </c>
      <c r="B380" s="34">
        <v>508.58319101101466</v>
      </c>
      <c r="C380" s="34">
        <v>763.51467402650474</v>
      </c>
      <c r="D380" s="12">
        <v>46020</v>
      </c>
      <c r="E380" s="12">
        <v>25890</v>
      </c>
      <c r="F380" s="12">
        <v>7</v>
      </c>
      <c r="G380" s="12">
        <f t="shared" si="10"/>
        <v>2034.1514511588923</v>
      </c>
      <c r="H380" s="12">
        <f t="shared" si="11"/>
        <v>1492.7477549034552</v>
      </c>
      <c r="L380" s="7"/>
      <c r="N380" s="7"/>
    </row>
    <row r="381" spans="1:14" x14ac:dyDescent="0.2">
      <c r="A381" s="6">
        <v>376</v>
      </c>
      <c r="B381" s="34">
        <v>509.39502229896993</v>
      </c>
      <c r="C381" s="34">
        <v>763.51467402650474</v>
      </c>
      <c r="D381" s="12">
        <v>46020</v>
      </c>
      <c r="E381" s="12">
        <v>25890</v>
      </c>
      <c r="F381" s="12">
        <v>7</v>
      </c>
      <c r="G381" s="12">
        <f t="shared" si="10"/>
        <v>2031.8014032494796</v>
      </c>
      <c r="H381" s="12">
        <f t="shared" si="11"/>
        <v>1491.017233615228</v>
      </c>
      <c r="L381" s="7"/>
      <c r="N381" s="7"/>
    </row>
    <row r="382" spans="1:14" x14ac:dyDescent="0.2">
      <c r="A382" s="6">
        <v>377</v>
      </c>
      <c r="B382" s="34">
        <v>510.20469732598548</v>
      </c>
      <c r="C382" s="34">
        <v>763.51467402650474</v>
      </c>
      <c r="D382" s="12">
        <v>46020</v>
      </c>
      <c r="E382" s="12">
        <v>25890</v>
      </c>
      <c r="F382" s="12">
        <v>7</v>
      </c>
      <c r="G382" s="12">
        <f t="shared" si="10"/>
        <v>2029.4650461383928</v>
      </c>
      <c r="H382" s="12">
        <f t="shared" si="11"/>
        <v>1489.2967939163423</v>
      </c>
      <c r="L382" s="7"/>
      <c r="N382" s="7"/>
    </row>
    <row r="383" spans="1:14" x14ac:dyDescent="0.2">
      <c r="A383" s="6">
        <v>378</v>
      </c>
      <c r="B383" s="34">
        <v>511.0122275159805</v>
      </c>
      <c r="C383" s="34">
        <v>763.51467402650474</v>
      </c>
      <c r="D383" s="12">
        <v>46020</v>
      </c>
      <c r="E383" s="12">
        <v>25890</v>
      </c>
      <c r="F383" s="12">
        <v>7</v>
      </c>
      <c r="G383" s="12">
        <f t="shared" si="10"/>
        <v>2027.1422523649137</v>
      </c>
      <c r="H383" s="12">
        <f t="shared" si="11"/>
        <v>1487.5863419476536</v>
      </c>
      <c r="L383" s="7"/>
      <c r="N383" s="7"/>
    </row>
    <row r="384" spans="1:14" x14ac:dyDescent="0.2">
      <c r="A384" s="6">
        <v>379</v>
      </c>
      <c r="B384" s="34">
        <v>511.81762420232781</v>
      </c>
      <c r="C384" s="34">
        <v>763.51467402650474</v>
      </c>
      <c r="D384" s="12">
        <v>46020</v>
      </c>
      <c r="E384" s="12">
        <v>25890</v>
      </c>
      <c r="F384" s="12">
        <v>7</v>
      </c>
      <c r="G384" s="12">
        <f t="shared" si="10"/>
        <v>2024.8328960820511</v>
      </c>
      <c r="H384" s="12">
        <f t="shared" si="11"/>
        <v>1485.8857850383292</v>
      </c>
      <c r="L384" s="7"/>
      <c r="N384" s="7"/>
    </row>
    <row r="385" spans="1:14" x14ac:dyDescent="0.2">
      <c r="A385" s="6">
        <v>380</v>
      </c>
      <c r="B385" s="34">
        <v>512.62089862880771</v>
      </c>
      <c r="C385" s="34">
        <v>763.51467402650474</v>
      </c>
      <c r="D385" s="12">
        <v>46020</v>
      </c>
      <c r="E385" s="12">
        <v>25890</v>
      </c>
      <c r="F385" s="12">
        <v>7</v>
      </c>
      <c r="G385" s="12">
        <f t="shared" si="10"/>
        <v>2022.5368530308244</v>
      </c>
      <c r="H385" s="12">
        <f t="shared" si="11"/>
        <v>1484.1950316869106</v>
      </c>
      <c r="L385" s="7"/>
      <c r="N385" s="7"/>
    </row>
    <row r="386" spans="1:14" x14ac:dyDescent="0.2">
      <c r="A386" s="6">
        <v>381</v>
      </c>
      <c r="B386" s="34">
        <v>513.42206195055098</v>
      </c>
      <c r="C386" s="34">
        <v>763.51467402650474</v>
      </c>
      <c r="D386" s="12">
        <v>46020</v>
      </c>
      <c r="E386" s="12">
        <v>25890</v>
      </c>
      <c r="F386" s="12">
        <v>7</v>
      </c>
      <c r="G386" s="12">
        <f t="shared" si="10"/>
        <v>2020.2540005150272</v>
      </c>
      <c r="H386" s="12">
        <f t="shared" si="11"/>
        <v>1482.5139915427299</v>
      </c>
      <c r="L386" s="7"/>
      <c r="N386" s="7"/>
    </row>
    <row r="387" spans="1:14" x14ac:dyDescent="0.2">
      <c r="A387" s="6">
        <v>382</v>
      </c>
      <c r="B387" s="34">
        <v>514.22112523496651</v>
      </c>
      <c r="C387" s="34">
        <v>763.51467402650474</v>
      </c>
      <c r="D387" s="12">
        <v>46020</v>
      </c>
      <c r="E387" s="12">
        <v>25890</v>
      </c>
      <c r="F387" s="12">
        <v>7</v>
      </c>
      <c r="G387" s="12">
        <f t="shared" si="10"/>
        <v>2017.9842173764871</v>
      </c>
      <c r="H387" s="12">
        <f t="shared" si="11"/>
        <v>1480.8425753876932</v>
      </c>
      <c r="L387" s="7"/>
      <c r="N387" s="7"/>
    </row>
    <row r="388" spans="1:14" x14ac:dyDescent="0.2">
      <c r="A388" s="6">
        <v>383</v>
      </c>
      <c r="B388" s="34">
        <v>515.01809946266087</v>
      </c>
      <c r="C388" s="34">
        <v>763.51467402650474</v>
      </c>
      <c r="D388" s="12">
        <v>46020</v>
      </c>
      <c r="E388" s="12">
        <v>25890</v>
      </c>
      <c r="F388" s="12">
        <v>7</v>
      </c>
      <c r="G388" s="12">
        <f t="shared" si="10"/>
        <v>2015.7273839707834</v>
      </c>
      <c r="H388" s="12">
        <f t="shared" si="11"/>
        <v>1479.1806951183971</v>
      </c>
      <c r="L388" s="7"/>
      <c r="N388" s="7"/>
    </row>
    <row r="389" spans="1:14" x14ac:dyDescent="0.2">
      <c r="A389" s="6">
        <v>384</v>
      </c>
      <c r="B389" s="34">
        <v>515.81299552834253</v>
      </c>
      <c r="C389" s="34">
        <v>763.51467402650474</v>
      </c>
      <c r="D389" s="12">
        <v>46020</v>
      </c>
      <c r="E389" s="12">
        <v>25890</v>
      </c>
      <c r="F389" s="12">
        <v>7</v>
      </c>
      <c r="G389" s="12">
        <f t="shared" si="10"/>
        <v>2013.4833821434354</v>
      </c>
      <c r="H389" s="12">
        <f t="shared" si="11"/>
        <v>1477.5282637285977</v>
      </c>
      <c r="L389" s="7"/>
      <c r="N389" s="7"/>
    </row>
    <row r="390" spans="1:14" x14ac:dyDescent="0.2">
      <c r="A390" s="6">
        <v>385</v>
      </c>
      <c r="B390" s="34">
        <v>516.60582424171434</v>
      </c>
      <c r="C390" s="34">
        <v>763.51467402650474</v>
      </c>
      <c r="D390" s="12">
        <v>46020</v>
      </c>
      <c r="E390" s="12">
        <v>25890</v>
      </c>
      <c r="F390" s="12">
        <v>7</v>
      </c>
      <c r="G390" s="12">
        <f t="shared" ref="G390:G453" si="12">12*1.358*(1/$B390*$D$6+1/$C390*$E$6)+$F$6</f>
        <v>2011.2520952065418</v>
      </c>
      <c r="H390" s="12">
        <f t="shared" si="11"/>
        <v>1475.8851952920045</v>
      </c>
      <c r="L390" s="7"/>
      <c r="N390" s="7"/>
    </row>
    <row r="391" spans="1:14" x14ac:dyDescent="0.2">
      <c r="A391" s="6">
        <v>386</v>
      </c>
      <c r="B391" s="34">
        <v>517.39659632835821</v>
      </c>
      <c r="C391" s="34">
        <v>763.51467402650474</v>
      </c>
      <c r="D391" s="12">
        <v>46020</v>
      </c>
      <c r="E391" s="12">
        <v>25890</v>
      </c>
      <c r="F391" s="12">
        <v>7</v>
      </c>
      <c r="G391" s="12">
        <f t="shared" si="12"/>
        <v>2009.0334079158481</v>
      </c>
      <c r="H391" s="12">
        <f t="shared" ref="H391:H454" si="13">12*(1/$B391*$D$6+1/$C391*$E$6)</f>
        <v>1474.2514049453962</v>
      </c>
      <c r="L391" s="7"/>
      <c r="N391" s="7"/>
    </row>
    <row r="392" spans="1:14" x14ac:dyDescent="0.2">
      <c r="A392" s="6">
        <v>387</v>
      </c>
      <c r="B392" s="34">
        <v>518.18532243060326</v>
      </c>
      <c r="C392" s="34">
        <v>763.51467402650474</v>
      </c>
      <c r="D392" s="12">
        <v>46020</v>
      </c>
      <c r="E392" s="12">
        <v>25890</v>
      </c>
      <c r="F392" s="12">
        <v>7</v>
      </c>
      <c r="G392" s="12">
        <f t="shared" si="12"/>
        <v>2006.8272064482628</v>
      </c>
      <c r="H392" s="12">
        <f t="shared" si="13"/>
        <v>1472.626808872064</v>
      </c>
      <c r="L392" s="7"/>
      <c r="N392" s="7"/>
    </row>
    <row r="393" spans="1:14" x14ac:dyDescent="0.2">
      <c r="A393" s="6">
        <v>388</v>
      </c>
      <c r="B393" s="34">
        <v>518.97201310838682</v>
      </c>
      <c r="C393" s="34">
        <v>763.51467402650474</v>
      </c>
      <c r="D393" s="12">
        <v>46020</v>
      </c>
      <c r="E393" s="12">
        <v>25890</v>
      </c>
      <c r="F393" s="12">
        <v>7</v>
      </c>
      <c r="G393" s="12">
        <f t="shared" si="12"/>
        <v>2004.6333783797802</v>
      </c>
      <c r="H393" s="12">
        <f t="shared" si="13"/>
        <v>1471.0113242855523</v>
      </c>
      <c r="L393" s="7"/>
      <c r="N393" s="7"/>
    </row>
    <row r="394" spans="1:14" x14ac:dyDescent="0.2">
      <c r="A394" s="6">
        <v>389</v>
      </c>
      <c r="B394" s="34">
        <v>519.75667884010193</v>
      </c>
      <c r="C394" s="34">
        <v>763.51467402650474</v>
      </c>
      <c r="D394" s="12">
        <v>46020</v>
      </c>
      <c r="E394" s="12">
        <v>25890</v>
      </c>
      <c r="F394" s="12">
        <v>7</v>
      </c>
      <c r="G394" s="12">
        <f t="shared" si="12"/>
        <v>2002.4518126638241</v>
      </c>
      <c r="H394" s="12">
        <f t="shared" si="13"/>
        <v>1469.4048694137146</v>
      </c>
      <c r="L394" s="7"/>
      <c r="N394" s="7"/>
    </row>
    <row r="395" spans="1:14" x14ac:dyDescent="0.2">
      <c r="A395" s="6">
        <v>390</v>
      </c>
      <c r="B395" s="34">
        <v>520.53933002343524</v>
      </c>
      <c r="C395" s="34">
        <v>763.51467402650474</v>
      </c>
      <c r="D395" s="12">
        <v>46020</v>
      </c>
      <c r="E395" s="12">
        <v>25890</v>
      </c>
      <c r="F395" s="12">
        <v>7</v>
      </c>
      <c r="G395" s="12">
        <f t="shared" si="12"/>
        <v>2000.2823996099924</v>
      </c>
      <c r="H395" s="12">
        <f t="shared" si="13"/>
        <v>1467.8073634830578</v>
      </c>
      <c r="L395" s="7"/>
      <c r="N395" s="7"/>
    </row>
    <row r="396" spans="1:14" x14ac:dyDescent="0.2">
      <c r="A396" s="6">
        <v>391</v>
      </c>
      <c r="B396" s="34">
        <v>521.31997697619249</v>
      </c>
      <c r="C396" s="34">
        <v>763.51467402650474</v>
      </c>
      <c r="D396" s="12">
        <v>46020</v>
      </c>
      <c r="E396" s="12">
        <v>25890</v>
      </c>
      <c r="F396" s="12">
        <v>7</v>
      </c>
      <c r="G396" s="12">
        <f t="shared" si="12"/>
        <v>1998.1250308631986</v>
      </c>
      <c r="H396" s="12">
        <f t="shared" si="13"/>
        <v>1466.2187267033864</v>
      </c>
      <c r="L396" s="7"/>
      <c r="N396" s="7"/>
    </row>
    <row r="397" spans="1:14" x14ac:dyDescent="0.2">
      <c r="A397" s="6">
        <v>392</v>
      </c>
      <c r="B397" s="34">
        <v>522.09862993711636</v>
      </c>
      <c r="C397" s="34">
        <v>763.51467402650474</v>
      </c>
      <c r="D397" s="12">
        <v>46020</v>
      </c>
      <c r="E397" s="12">
        <v>25890</v>
      </c>
      <c r="F397" s="12">
        <v>7</v>
      </c>
      <c r="G397" s="12">
        <f t="shared" si="12"/>
        <v>1995.9795993831913</v>
      </c>
      <c r="H397" s="12">
        <f t="shared" si="13"/>
        <v>1464.6388802527181</v>
      </c>
      <c r="L397" s="7"/>
      <c r="N397" s="7"/>
    </row>
    <row r="398" spans="1:14" x14ac:dyDescent="0.2">
      <c r="A398" s="6">
        <v>393</v>
      </c>
      <c r="B398" s="34">
        <v>522.87529906669181</v>
      </c>
      <c r="C398" s="34">
        <v>763.51467402650474</v>
      </c>
      <c r="D398" s="12">
        <v>46020</v>
      </c>
      <c r="E398" s="12">
        <v>25890</v>
      </c>
      <c r="F398" s="12">
        <v>7</v>
      </c>
      <c r="G398" s="12">
        <f t="shared" si="12"/>
        <v>1993.8459994244606</v>
      </c>
      <c r="H398" s="12">
        <f t="shared" si="13"/>
        <v>1463.0677462624894</v>
      </c>
      <c r="L398" s="7"/>
      <c r="N398" s="7"/>
    </row>
    <row r="399" spans="1:14" x14ac:dyDescent="0.2">
      <c r="A399" s="6">
        <v>394</v>
      </c>
      <c r="B399" s="34">
        <v>523.64999444794012</v>
      </c>
      <c r="C399" s="34">
        <v>763.51467402650474</v>
      </c>
      <c r="D399" s="12">
        <v>46020</v>
      </c>
      <c r="E399" s="12">
        <v>25890</v>
      </c>
      <c r="F399" s="12">
        <v>7</v>
      </c>
      <c r="G399" s="12">
        <f t="shared" si="12"/>
        <v>1991.7241265165119</v>
      </c>
      <c r="H399" s="12">
        <f t="shared" si="13"/>
        <v>1461.5052478030279</v>
      </c>
      <c r="L399" s="7"/>
      <c r="N399" s="7"/>
    </row>
    <row r="400" spans="1:14" x14ac:dyDescent="0.2">
      <c r="A400" s="6">
        <v>395</v>
      </c>
      <c r="B400" s="34">
        <v>524.42272608720657</v>
      </c>
      <c r="C400" s="34">
        <v>763.51467402650474</v>
      </c>
      <c r="D400" s="12">
        <v>46020</v>
      </c>
      <c r="E400" s="12">
        <v>25890</v>
      </c>
      <c r="F400" s="12">
        <v>7</v>
      </c>
      <c r="G400" s="12">
        <f t="shared" si="12"/>
        <v>1989.6138774444967</v>
      </c>
      <c r="H400" s="12">
        <f t="shared" si="13"/>
        <v>1459.9513088692906</v>
      </c>
      <c r="L400" s="7"/>
      <c r="N400" s="7"/>
    </row>
    <row r="401" spans="1:14" x14ac:dyDescent="0.2">
      <c r="A401" s="6">
        <v>396</v>
      </c>
      <c r="B401" s="34">
        <v>525.1935039149339</v>
      </c>
      <c r="C401" s="34">
        <v>763.51467402650474</v>
      </c>
      <c r="D401" s="12">
        <v>46020</v>
      </c>
      <c r="E401" s="12">
        <v>25890</v>
      </c>
      <c r="F401" s="12">
        <v>7</v>
      </c>
      <c r="G401" s="12">
        <f t="shared" si="12"/>
        <v>1987.5151502302022</v>
      </c>
      <c r="H401" s="12">
        <f t="shared" si="13"/>
        <v>1458.4058543668648</v>
      </c>
      <c r="L401" s="7"/>
      <c r="N401" s="7"/>
    </row>
    <row r="402" spans="1:14" x14ac:dyDescent="0.2">
      <c r="A402" s="6">
        <v>397</v>
      </c>
      <c r="B402" s="34">
        <v>525.96233778642943</v>
      </c>
      <c r="C402" s="34">
        <v>763.51467402650474</v>
      </c>
      <c r="D402" s="12">
        <v>46020</v>
      </c>
      <c r="E402" s="12">
        <v>25890</v>
      </c>
      <c r="F402" s="12">
        <v>7</v>
      </c>
      <c r="G402" s="12">
        <f t="shared" si="12"/>
        <v>1985.4278441133868</v>
      </c>
      <c r="H402" s="12">
        <f t="shared" si="13"/>
        <v>1456.8688100982231</v>
      </c>
      <c r="L402" s="7"/>
      <c r="N402" s="7"/>
    </row>
    <row r="403" spans="1:14" x14ac:dyDescent="0.2">
      <c r="A403" s="6">
        <v>398</v>
      </c>
      <c r="B403" s="34">
        <v>526.72923748262076</v>
      </c>
      <c r="C403" s="34">
        <v>763.51467402650474</v>
      </c>
      <c r="D403" s="12">
        <v>46020</v>
      </c>
      <c r="E403" s="12">
        <v>25890</v>
      </c>
      <c r="F403" s="12">
        <v>7</v>
      </c>
      <c r="G403" s="12">
        <f t="shared" si="12"/>
        <v>1983.351859533449</v>
      </c>
      <c r="H403" s="12">
        <f t="shared" si="13"/>
        <v>1455.3401027492262</v>
      </c>
      <c r="L403" s="7"/>
      <c r="N403" s="7"/>
    </row>
    <row r="404" spans="1:14" x14ac:dyDescent="0.2">
      <c r="A404" s="6">
        <v>399</v>
      </c>
      <c r="B404" s="34">
        <v>527.49421271080178</v>
      </c>
      <c r="C404" s="34">
        <v>763.51467402650474</v>
      </c>
      <c r="D404" s="12">
        <v>46020</v>
      </c>
      <c r="E404" s="12">
        <v>25890</v>
      </c>
      <c r="F404" s="12">
        <v>7</v>
      </c>
      <c r="G404" s="12">
        <f t="shared" si="12"/>
        <v>1981.2870981114395</v>
      </c>
      <c r="H404" s="12">
        <f t="shared" si="13"/>
        <v>1453.8196598758759</v>
      </c>
      <c r="L404" s="7"/>
      <c r="N404" s="7"/>
    </row>
    <row r="405" spans="1:14" x14ac:dyDescent="0.2">
      <c r="A405" s="6">
        <v>400</v>
      </c>
      <c r="B405" s="34">
        <v>528.25726833726731</v>
      </c>
      <c r="C405" s="34">
        <v>763.51467402650474</v>
      </c>
      <c r="D405" s="12">
        <v>46020</v>
      </c>
      <c r="E405" s="12">
        <v>25890</v>
      </c>
      <c r="F405" s="12">
        <v>7</v>
      </c>
      <c r="G405" s="12">
        <f t="shared" si="12"/>
        <v>1979.2334754463134</v>
      </c>
      <c r="H405" s="12">
        <f t="shared" si="13"/>
        <v>1452.3074193271823</v>
      </c>
      <c r="L405" s="7"/>
      <c r="N405" s="7"/>
    </row>
    <row r="406" spans="1:14" x14ac:dyDescent="0.2">
      <c r="A406" s="6">
        <v>401</v>
      </c>
      <c r="B406" s="34">
        <v>528.67254331806203</v>
      </c>
      <c r="C406" s="34">
        <v>763.51467402650474</v>
      </c>
      <c r="D406" s="12">
        <v>46020</v>
      </c>
      <c r="E406" s="12">
        <v>25890</v>
      </c>
      <c r="F406" s="12">
        <v>7</v>
      </c>
      <c r="G406" s="12">
        <f t="shared" si="12"/>
        <v>1978.1183309121834</v>
      </c>
      <c r="H406" s="12">
        <f t="shared" si="13"/>
        <v>1451.4862525126537</v>
      </c>
      <c r="L406" s="7"/>
      <c r="N406" s="7"/>
    </row>
    <row r="407" spans="1:14" x14ac:dyDescent="0.2">
      <c r="A407" s="6">
        <v>402</v>
      </c>
      <c r="B407" s="34">
        <v>529.08678398899224</v>
      </c>
      <c r="C407" s="34">
        <v>763.51467402650474</v>
      </c>
      <c r="D407" s="12">
        <v>46020</v>
      </c>
      <c r="E407" s="12">
        <v>25890</v>
      </c>
      <c r="F407" s="12">
        <v>7</v>
      </c>
      <c r="G407" s="12">
        <f t="shared" si="12"/>
        <v>1977.0077078241129</v>
      </c>
      <c r="H407" s="12">
        <f t="shared" si="13"/>
        <v>1450.6684151871229</v>
      </c>
      <c r="L407" s="7"/>
      <c r="N407" s="7"/>
    </row>
    <row r="408" spans="1:14" x14ac:dyDescent="0.2">
      <c r="A408" s="6">
        <v>403</v>
      </c>
      <c r="B408" s="34">
        <v>529.49999548949336</v>
      </c>
      <c r="C408" s="34">
        <v>763.51467402650474</v>
      </c>
      <c r="D408" s="12">
        <v>46020</v>
      </c>
      <c r="E408" s="12">
        <v>25890</v>
      </c>
      <c r="F408" s="12">
        <v>7</v>
      </c>
      <c r="G408" s="12">
        <f t="shared" si="12"/>
        <v>1975.9015753149145</v>
      </c>
      <c r="H408" s="12">
        <f t="shared" si="13"/>
        <v>1449.853884620703</v>
      </c>
      <c r="L408" s="7"/>
      <c r="N408" s="7"/>
    </row>
    <row r="409" spans="1:14" x14ac:dyDescent="0.2">
      <c r="A409" s="6">
        <v>404</v>
      </c>
      <c r="B409" s="34">
        <v>529.91218292079009</v>
      </c>
      <c r="C409" s="34">
        <v>763.51467402650474</v>
      </c>
      <c r="D409" s="12">
        <v>46020</v>
      </c>
      <c r="E409" s="12">
        <v>25890</v>
      </c>
      <c r="F409" s="12">
        <v>7</v>
      </c>
      <c r="G409" s="12">
        <f t="shared" si="12"/>
        <v>1974.7999028111726</v>
      </c>
      <c r="H409" s="12">
        <f t="shared" si="13"/>
        <v>1449.0426382998326</v>
      </c>
      <c r="L409" s="7"/>
      <c r="N409" s="7"/>
    </row>
    <row r="410" spans="1:14" x14ac:dyDescent="0.2">
      <c r="A410" s="6">
        <v>405</v>
      </c>
      <c r="B410" s="34">
        <v>530.32335134627317</v>
      </c>
      <c r="C410" s="34">
        <v>763.51467402650474</v>
      </c>
      <c r="D410" s="12">
        <v>46020</v>
      </c>
      <c r="E410" s="12">
        <v>25890</v>
      </c>
      <c r="F410" s="12">
        <v>7</v>
      </c>
      <c r="G410" s="12">
        <f t="shared" si="12"/>
        <v>1973.7026600296779</v>
      </c>
      <c r="H410" s="12">
        <f t="shared" si="13"/>
        <v>1448.2346539246523</v>
      </c>
      <c r="L410" s="7"/>
      <c r="N410" s="7"/>
    </row>
    <row r="411" spans="1:14" x14ac:dyDescent="0.2">
      <c r="A411" s="6">
        <v>406</v>
      </c>
      <c r="B411" s="34">
        <v>530.73350579187252</v>
      </c>
      <c r="C411" s="34">
        <v>763.51467402650474</v>
      </c>
      <c r="D411" s="12">
        <v>46020</v>
      </c>
      <c r="E411" s="12">
        <v>25890</v>
      </c>
      <c r="F411" s="12">
        <v>7</v>
      </c>
      <c r="G411" s="12">
        <f t="shared" si="12"/>
        <v>1972.6098169739039</v>
      </c>
      <c r="H411" s="12">
        <f t="shared" si="13"/>
        <v>1447.4299094064095</v>
      </c>
      <c r="L411" s="7"/>
      <c r="N411" s="7"/>
    </row>
    <row r="412" spans="1:14" x14ac:dyDescent="0.2">
      <c r="A412" s="6">
        <v>407</v>
      </c>
      <c r="B412" s="34">
        <v>531.14265124642691</v>
      </c>
      <c r="C412" s="34">
        <v>763.51467402650474</v>
      </c>
      <c r="D412" s="12">
        <v>46020</v>
      </c>
      <c r="E412" s="12">
        <v>25890</v>
      </c>
      <c r="F412" s="12">
        <v>7</v>
      </c>
      <c r="G412" s="12">
        <f t="shared" si="12"/>
        <v>1971.5213439305357</v>
      </c>
      <c r="H412" s="12">
        <f t="shared" si="13"/>
        <v>1446.6283828649011</v>
      </c>
      <c r="L412" s="7"/>
      <c r="N412" s="7"/>
    </row>
    <row r="413" spans="1:14" x14ac:dyDescent="0.2">
      <c r="A413" s="6">
        <v>408</v>
      </c>
      <c r="B413" s="34">
        <v>531.55079266204712</v>
      </c>
      <c r="C413" s="34">
        <v>763.51467402650474</v>
      </c>
      <c r="D413" s="12">
        <v>46020</v>
      </c>
      <c r="E413" s="12">
        <v>25890</v>
      </c>
      <c r="F413" s="12">
        <v>7</v>
      </c>
      <c r="G413" s="12">
        <f t="shared" si="12"/>
        <v>1970.4372114660578</v>
      </c>
      <c r="H413" s="12">
        <f t="shared" si="13"/>
        <v>1445.8300526259632</v>
      </c>
      <c r="L413" s="7"/>
      <c r="N413" s="7"/>
    </row>
    <row r="414" spans="1:14" x14ac:dyDescent="0.2">
      <c r="A414" s="6">
        <v>409</v>
      </c>
      <c r="B414" s="34">
        <v>531.95793495447572</v>
      </c>
      <c r="C414" s="34">
        <v>763.51467402650474</v>
      </c>
      <c r="D414" s="12">
        <v>46020</v>
      </c>
      <c r="E414" s="12">
        <v>25890</v>
      </c>
      <c r="F414" s="12">
        <v>7</v>
      </c>
      <c r="G414" s="12">
        <f t="shared" si="12"/>
        <v>1969.3573904233835</v>
      </c>
      <c r="H414" s="12">
        <f t="shared" si="13"/>
        <v>1445.0348972189865</v>
      </c>
      <c r="L414" s="7"/>
      <c r="N414" s="7"/>
    </row>
    <row r="415" spans="1:14" x14ac:dyDescent="0.2">
      <c r="A415" s="6">
        <v>410</v>
      </c>
      <c r="B415" s="34">
        <v>532.36408300344249</v>
      </c>
      <c r="C415" s="34">
        <v>763.51467402650474</v>
      </c>
      <c r="D415" s="12">
        <v>46020</v>
      </c>
      <c r="E415" s="12">
        <v>25890</v>
      </c>
      <c r="F415" s="12">
        <v>7</v>
      </c>
      <c r="G415" s="12">
        <f t="shared" si="12"/>
        <v>1968.2818519185394</v>
      </c>
      <c r="H415" s="12">
        <f t="shared" si="13"/>
        <v>1444.2428953744766</v>
      </c>
      <c r="L415" s="7"/>
      <c r="N415" s="7"/>
    </row>
    <row r="416" spans="1:14" x14ac:dyDescent="0.2">
      <c r="A416" s="6">
        <v>411</v>
      </c>
      <c r="B416" s="34">
        <v>532.76924165301557</v>
      </c>
      <c r="C416" s="34">
        <v>763.51467402650474</v>
      </c>
      <c r="D416" s="12">
        <v>46020</v>
      </c>
      <c r="E416" s="12">
        <v>25890</v>
      </c>
      <c r="F416" s="12">
        <v>7</v>
      </c>
      <c r="G416" s="12">
        <f t="shared" si="12"/>
        <v>1967.2105673373912</v>
      </c>
      <c r="H416" s="12">
        <f t="shared" si="13"/>
        <v>1443.4540260216431</v>
      </c>
      <c r="L416" s="7"/>
      <c r="N416" s="7"/>
    </row>
    <row r="417" spans="1:14" x14ac:dyDescent="0.2">
      <c r="A417" s="6">
        <v>412</v>
      </c>
      <c r="B417" s="34">
        <v>533.17341571194754</v>
      </c>
      <c r="C417" s="34">
        <v>763.51467402650474</v>
      </c>
      <c r="D417" s="12">
        <v>46020</v>
      </c>
      <c r="E417" s="12">
        <v>25890</v>
      </c>
      <c r="F417" s="12">
        <v>7</v>
      </c>
      <c r="G417" s="12">
        <f t="shared" si="12"/>
        <v>1966.1435083324282</v>
      </c>
      <c r="H417" s="12">
        <f t="shared" si="13"/>
        <v>1442.6682682860296</v>
      </c>
      <c r="L417" s="7"/>
      <c r="N417" s="7"/>
    </row>
    <row r="418" spans="1:14" x14ac:dyDescent="0.2">
      <c r="A418" s="6">
        <v>413</v>
      </c>
      <c r="B418" s="34">
        <v>533.57660995401807</v>
      </c>
      <c r="C418" s="34">
        <v>763.51467402650474</v>
      </c>
      <c r="D418" s="12">
        <v>46020</v>
      </c>
      <c r="E418" s="12">
        <v>25890</v>
      </c>
      <c r="F418" s="12">
        <v>7</v>
      </c>
      <c r="G418" s="12">
        <f t="shared" si="12"/>
        <v>1965.0806468195829</v>
      </c>
      <c r="H418" s="12">
        <f t="shared" si="13"/>
        <v>1441.8856014871744</v>
      </c>
      <c r="L418" s="7"/>
      <c r="N418" s="7"/>
    </row>
    <row r="419" spans="1:14" x14ac:dyDescent="0.2">
      <c r="A419" s="6">
        <v>414</v>
      </c>
      <c r="B419" s="34">
        <v>533.97882911837246</v>
      </c>
      <c r="C419" s="34">
        <v>763.51467402650474</v>
      </c>
      <c r="D419" s="12">
        <v>46020</v>
      </c>
      <c r="E419" s="12">
        <v>25890</v>
      </c>
      <c r="F419" s="12">
        <v>7</v>
      </c>
      <c r="G419" s="12">
        <f t="shared" si="12"/>
        <v>1964.0219549751037</v>
      </c>
      <c r="H419" s="12">
        <f t="shared" si="13"/>
        <v>1441.1060051363061</v>
      </c>
      <c r="L419" s="7"/>
      <c r="N419" s="7"/>
    </row>
    <row r="420" spans="1:14" x14ac:dyDescent="0.2">
      <c r="A420" s="6">
        <v>415</v>
      </c>
      <c r="B420" s="34">
        <v>534.38007790985614</v>
      </c>
      <c r="C420" s="34">
        <v>763.51467402650474</v>
      </c>
      <c r="D420" s="12">
        <v>46020</v>
      </c>
      <c r="E420" s="12">
        <v>25890</v>
      </c>
      <c r="F420" s="12">
        <v>7</v>
      </c>
      <c r="G420" s="12">
        <f t="shared" si="12"/>
        <v>1962.9674052324692</v>
      </c>
      <c r="H420" s="12">
        <f t="shared" si="13"/>
        <v>1440.3294589340717</v>
      </c>
      <c r="L420" s="7"/>
      <c r="N420" s="7"/>
    </row>
    <row r="421" spans="1:14" x14ac:dyDescent="0.2">
      <c r="A421" s="6">
        <v>416</v>
      </c>
      <c r="B421" s="34">
        <v>534.78036099934366</v>
      </c>
      <c r="C421" s="34">
        <v>763.51467402650474</v>
      </c>
      <c r="D421" s="12">
        <v>46020</v>
      </c>
      <c r="E421" s="12">
        <v>25890</v>
      </c>
      <c r="F421" s="12">
        <v>7</v>
      </c>
      <c r="G421" s="12">
        <f t="shared" si="12"/>
        <v>1961.9169702793513</v>
      </c>
      <c r="H421" s="12">
        <f t="shared" si="13"/>
        <v>1439.5559427682999</v>
      </c>
      <c r="L421" s="7"/>
      <c r="N421" s="7"/>
    </row>
    <row r="422" spans="1:14" x14ac:dyDescent="0.2">
      <c r="A422" s="6">
        <v>417</v>
      </c>
      <c r="B422" s="34">
        <v>535.17968302406655</v>
      </c>
      <c r="C422" s="34">
        <v>763.51467402650474</v>
      </c>
      <c r="D422" s="12">
        <v>46020</v>
      </c>
      <c r="E422" s="12">
        <v>25890</v>
      </c>
      <c r="F422" s="12">
        <v>7</v>
      </c>
      <c r="G422" s="12">
        <f t="shared" si="12"/>
        <v>1960.8706230546156</v>
      </c>
      <c r="H422" s="12">
        <f t="shared" si="13"/>
        <v>1438.7854367117936</v>
      </c>
      <c r="L422" s="7"/>
      <c r="N422" s="7"/>
    </row>
    <row r="423" spans="1:14" x14ac:dyDescent="0.2">
      <c r="A423" s="6">
        <v>418</v>
      </c>
      <c r="B423" s="34">
        <v>535.5780485879344</v>
      </c>
      <c r="C423" s="34">
        <v>763.51467402650474</v>
      </c>
      <c r="D423" s="12">
        <v>46020</v>
      </c>
      <c r="E423" s="12">
        <v>25890</v>
      </c>
      <c r="F423" s="12">
        <v>7</v>
      </c>
      <c r="G423" s="12">
        <f t="shared" si="12"/>
        <v>1959.8283367453707</v>
      </c>
      <c r="H423" s="12">
        <f t="shared" si="13"/>
        <v>1438.0179210201552</v>
      </c>
      <c r="L423" s="7"/>
      <c r="N423" s="7"/>
    </row>
    <row r="424" spans="1:14" x14ac:dyDescent="0.2">
      <c r="A424" s="6">
        <v>419</v>
      </c>
      <c r="B424" s="34">
        <v>535.97546226185375</v>
      </c>
      <c r="C424" s="34">
        <v>763.51467402650474</v>
      </c>
      <c r="D424" s="12">
        <v>46020</v>
      </c>
      <c r="E424" s="12">
        <v>25890</v>
      </c>
      <c r="F424" s="12">
        <v>7</v>
      </c>
      <c r="G424" s="12">
        <f t="shared" si="12"/>
        <v>1958.7900847840551</v>
      </c>
      <c r="H424" s="12">
        <f t="shared" si="13"/>
        <v>1437.2533761296431</v>
      </c>
      <c r="L424" s="7"/>
      <c r="N424" s="7"/>
    </row>
    <row r="425" spans="1:14" x14ac:dyDescent="0.2">
      <c r="A425" s="6">
        <v>420</v>
      </c>
      <c r="B425" s="34">
        <v>536.37192858404296</v>
      </c>
      <c r="C425" s="34">
        <v>763.51467402650474</v>
      </c>
      <c r="D425" s="12">
        <v>46020</v>
      </c>
      <c r="E425" s="12">
        <v>25890</v>
      </c>
      <c r="F425" s="12">
        <v>7</v>
      </c>
      <c r="G425" s="12">
        <f t="shared" si="12"/>
        <v>1957.7558408455709</v>
      </c>
      <c r="H425" s="12">
        <f t="shared" si="13"/>
        <v>1436.4917826550595</v>
      </c>
      <c r="L425" s="7"/>
      <c r="N425" s="7"/>
    </row>
    <row r="426" spans="1:14" x14ac:dyDescent="0.2">
      <c r="A426" s="6">
        <v>421</v>
      </c>
      <c r="B426" s="34">
        <v>536.76745206034332</v>
      </c>
      <c r="C426" s="34">
        <v>763.51467402650474</v>
      </c>
      <c r="D426" s="12">
        <v>46020</v>
      </c>
      <c r="E426" s="12">
        <v>25890</v>
      </c>
      <c r="F426" s="12">
        <v>7</v>
      </c>
      <c r="G426" s="12">
        <f t="shared" si="12"/>
        <v>1956.7255788444497</v>
      </c>
      <c r="H426" s="12">
        <f t="shared" si="13"/>
        <v>1435.7331213876655</v>
      </c>
    </row>
    <row r="427" spans="1:14" x14ac:dyDescent="0.2">
      <c r="A427" s="6">
        <v>422</v>
      </c>
      <c r="B427" s="34">
        <v>537.1620371645256</v>
      </c>
      <c r="C427" s="34">
        <v>763.51467402650474</v>
      </c>
      <c r="D427" s="12">
        <v>46020</v>
      </c>
      <c r="E427" s="12">
        <v>25890</v>
      </c>
      <c r="F427" s="12">
        <v>7</v>
      </c>
      <c r="G427" s="12">
        <f t="shared" si="12"/>
        <v>1955.6992729320684</v>
      </c>
      <c r="H427" s="12">
        <f t="shared" si="13"/>
        <v>1434.9773732931285</v>
      </c>
    </row>
    <row r="428" spans="1:14" x14ac:dyDescent="0.2">
      <c r="A428" s="6">
        <v>423</v>
      </c>
      <c r="B428" s="34">
        <v>537.55568833859388</v>
      </c>
      <c r="C428" s="34">
        <v>763.51467402650474</v>
      </c>
      <c r="D428" s="12">
        <v>46020</v>
      </c>
      <c r="E428" s="12">
        <v>25890</v>
      </c>
      <c r="F428" s="12">
        <v>7</v>
      </c>
      <c r="G428" s="12">
        <f t="shared" si="12"/>
        <v>1954.6768974939009</v>
      </c>
      <c r="H428" s="12">
        <f t="shared" si="13"/>
        <v>1434.2245195095002</v>
      </c>
    </row>
    <row r="429" spans="1:14" x14ac:dyDescent="0.2">
      <c r="A429" s="6">
        <v>424</v>
      </c>
      <c r="B429" s="34">
        <v>537.94840999308667</v>
      </c>
      <c r="C429" s="34">
        <v>763.51467402650474</v>
      </c>
      <c r="D429" s="12">
        <v>46020</v>
      </c>
      <c r="E429" s="12">
        <v>25890</v>
      </c>
      <c r="F429" s="12">
        <v>7</v>
      </c>
      <c r="G429" s="12">
        <f t="shared" si="12"/>
        <v>1953.6584271468005</v>
      </c>
      <c r="H429" s="12">
        <f t="shared" si="13"/>
        <v>1433.4745413452138</v>
      </c>
    </row>
    <row r="430" spans="1:14" x14ac:dyDescent="0.2">
      <c r="A430" s="6">
        <v>425</v>
      </c>
      <c r="B430" s="34">
        <v>538.34020650737205</v>
      </c>
      <c r="C430" s="34">
        <v>763.51467402650474</v>
      </c>
      <c r="D430" s="12">
        <v>46020</v>
      </c>
      <c r="E430" s="12">
        <v>25890</v>
      </c>
      <c r="F430" s="12">
        <v>7</v>
      </c>
      <c r="G430" s="12">
        <f t="shared" si="12"/>
        <v>1952.6438367363353</v>
      </c>
      <c r="H430" s="12">
        <f t="shared" si="13"/>
        <v>1432.7274202771248</v>
      </c>
    </row>
    <row r="431" spans="1:14" x14ac:dyDescent="0.2">
      <c r="A431" s="6">
        <v>426</v>
      </c>
      <c r="B431" s="34">
        <v>538.73108222994063</v>
      </c>
      <c r="C431" s="34">
        <v>763.51467402650474</v>
      </c>
      <c r="D431" s="12">
        <v>46020</v>
      </c>
      <c r="E431" s="12">
        <v>25890</v>
      </c>
      <c r="F431" s="12">
        <v>7</v>
      </c>
      <c r="G431" s="12">
        <f t="shared" si="12"/>
        <v>1951.6331013341508</v>
      </c>
      <c r="H431" s="12">
        <f t="shared" si="13"/>
        <v>1431.9831379485647</v>
      </c>
    </row>
    <row r="432" spans="1:14" x14ac:dyDescent="0.2">
      <c r="A432" s="6">
        <v>427</v>
      </c>
      <c r="B432" s="34">
        <v>539.12104147869661</v>
      </c>
      <c r="C432" s="34">
        <v>763.51467402650474</v>
      </c>
      <c r="D432" s="12">
        <v>46020</v>
      </c>
      <c r="E432" s="12">
        <v>25890</v>
      </c>
      <c r="F432" s="12">
        <v>7</v>
      </c>
      <c r="G432" s="12">
        <f t="shared" si="12"/>
        <v>1950.6261962353699</v>
      </c>
      <c r="H432" s="12">
        <f t="shared" si="13"/>
        <v>1431.2416761674299</v>
      </c>
    </row>
    <row r="433" spans="1:8" x14ac:dyDescent="0.2">
      <c r="A433" s="6">
        <v>428</v>
      </c>
      <c r="B433" s="34">
        <v>539.51008854124234</v>
      </c>
      <c r="C433" s="34">
        <v>763.51467402650474</v>
      </c>
      <c r="D433" s="12">
        <v>46020</v>
      </c>
      <c r="E433" s="12">
        <v>25890</v>
      </c>
      <c r="F433" s="12">
        <v>7</v>
      </c>
      <c r="G433" s="12">
        <f t="shared" si="12"/>
        <v>1949.623096956034</v>
      </c>
      <c r="H433" s="12">
        <f t="shared" si="13"/>
        <v>1430.5030169042961</v>
      </c>
    </row>
    <row r="434" spans="1:8" x14ac:dyDescent="0.2">
      <c r="A434" s="6">
        <v>429</v>
      </c>
      <c r="B434" s="34">
        <v>539.89822767516239</v>
      </c>
      <c r="C434" s="34">
        <v>763.51467402650474</v>
      </c>
      <c r="D434" s="12">
        <v>46020</v>
      </c>
      <c r="E434" s="12">
        <v>25890</v>
      </c>
      <c r="F434" s="12">
        <v>7</v>
      </c>
      <c r="G434" s="12">
        <f t="shared" si="12"/>
        <v>1948.6237792305751</v>
      </c>
      <c r="H434" s="12">
        <f t="shared" si="13"/>
        <v>1429.767142290556</v>
      </c>
    </row>
    <row r="435" spans="1:8" x14ac:dyDescent="0.2">
      <c r="A435" s="6">
        <v>430</v>
      </c>
      <c r="B435" s="34">
        <v>540.28546310830268</v>
      </c>
      <c r="C435" s="34">
        <v>763.51467402650474</v>
      </c>
      <c r="D435" s="12">
        <v>46020</v>
      </c>
      <c r="E435" s="12">
        <v>25890</v>
      </c>
      <c r="F435" s="12">
        <v>7</v>
      </c>
      <c r="G435" s="12">
        <f t="shared" si="12"/>
        <v>1947.6282190093252</v>
      </c>
      <c r="H435" s="12">
        <f t="shared" si="13"/>
        <v>1429.0340346165872</v>
      </c>
    </row>
    <row r="436" spans="1:8" x14ac:dyDescent="0.2">
      <c r="A436" s="6">
        <v>431</v>
      </c>
      <c r="B436" s="34">
        <v>540.67179903904594</v>
      </c>
      <c r="C436" s="34">
        <v>763.51467402650474</v>
      </c>
      <c r="D436" s="12">
        <v>46020</v>
      </c>
      <c r="E436" s="12">
        <v>25890</v>
      </c>
      <c r="F436" s="12">
        <v>7</v>
      </c>
      <c r="G436" s="12">
        <f t="shared" si="12"/>
        <v>1946.6363924560619</v>
      </c>
      <c r="H436" s="12">
        <f t="shared" si="13"/>
        <v>1428.3036763299426</v>
      </c>
    </row>
    <row r="437" spans="1:8" x14ac:dyDescent="0.2">
      <c r="A437" s="6">
        <v>432</v>
      </c>
      <c r="B437" s="34">
        <v>541.05723963658693</v>
      </c>
      <c r="C437" s="34">
        <v>763.51467402650474</v>
      </c>
      <c r="D437" s="12">
        <v>46020</v>
      </c>
      <c r="E437" s="12">
        <v>25890</v>
      </c>
      <c r="F437" s="12">
        <v>7</v>
      </c>
      <c r="G437" s="12">
        <f t="shared" si="12"/>
        <v>1945.648275945583</v>
      </c>
      <c r="H437" s="12">
        <f t="shared" si="13"/>
        <v>1427.5760500335664</v>
      </c>
    </row>
    <row r="438" spans="1:8" x14ac:dyDescent="0.2">
      <c r="A438" s="6">
        <v>433</v>
      </c>
      <c r="B438" s="34">
        <v>541.44178904119963</v>
      </c>
      <c r="C438" s="34">
        <v>763.51467402650474</v>
      </c>
      <c r="D438" s="12">
        <v>46020</v>
      </c>
      <c r="E438" s="12">
        <v>25890</v>
      </c>
      <c r="F438" s="12">
        <v>7</v>
      </c>
      <c r="G438" s="12">
        <f t="shared" si="12"/>
        <v>1944.6638460613208</v>
      </c>
      <c r="H438" s="12">
        <f t="shared" si="13"/>
        <v>1426.851138484036</v>
      </c>
    </row>
    <row r="439" spans="1:8" x14ac:dyDescent="0.2">
      <c r="A439" s="6">
        <v>434</v>
      </c>
      <c r="B439" s="34">
        <v>541.82545136450642</v>
      </c>
      <c r="C439" s="34">
        <v>763.51467402650474</v>
      </c>
      <c r="D439" s="12">
        <v>46020</v>
      </c>
      <c r="E439" s="12">
        <v>25890</v>
      </c>
      <c r="F439" s="12">
        <v>7</v>
      </c>
      <c r="G439" s="12">
        <f t="shared" si="12"/>
        <v>1943.6830795929832</v>
      </c>
      <c r="H439" s="12">
        <f t="shared" si="13"/>
        <v>1426.1289245898256</v>
      </c>
    </row>
    <row r="440" spans="1:8" x14ac:dyDescent="0.2">
      <c r="A440" s="6">
        <v>435</v>
      </c>
      <c r="B440" s="34">
        <v>542.20823068974107</v>
      </c>
      <c r="C440" s="34">
        <v>763.51467402650474</v>
      </c>
      <c r="D440" s="12">
        <v>46020</v>
      </c>
      <c r="E440" s="12">
        <v>25890</v>
      </c>
      <c r="F440" s="12">
        <v>7</v>
      </c>
      <c r="G440" s="12">
        <f t="shared" si="12"/>
        <v>1942.7059535342296</v>
      </c>
      <c r="H440" s="12">
        <f t="shared" si="13"/>
        <v>1425.4093914095947</v>
      </c>
    </row>
    <row r="441" spans="1:8" x14ac:dyDescent="0.2">
      <c r="A441" s="6">
        <v>436</v>
      </c>
      <c r="B441" s="34">
        <v>542.59013107200894</v>
      </c>
      <c r="C441" s="34">
        <v>763.51467402650474</v>
      </c>
      <c r="D441" s="12">
        <v>46020</v>
      </c>
      <c r="E441" s="12">
        <v>25890</v>
      </c>
      <c r="F441" s="12">
        <v>7</v>
      </c>
      <c r="G441" s="12">
        <f t="shared" si="12"/>
        <v>1941.7324450803833</v>
      </c>
      <c r="H441" s="12">
        <f t="shared" si="13"/>
        <v>1424.6925221505032</v>
      </c>
    </row>
    <row r="442" spans="1:8" x14ac:dyDescent="0.2">
      <c r="A442" s="6">
        <v>437</v>
      </c>
      <c r="B442" s="34">
        <v>542.97115653854576</v>
      </c>
      <c r="C442" s="34">
        <v>763.51467402650474</v>
      </c>
      <c r="D442" s="12">
        <v>46020</v>
      </c>
      <c r="E442" s="12">
        <v>25890</v>
      </c>
      <c r="F442" s="12">
        <v>7</v>
      </c>
      <c r="G442" s="12">
        <f t="shared" si="12"/>
        <v>1940.7625316261654</v>
      </c>
      <c r="H442" s="12">
        <f t="shared" si="13"/>
        <v>1423.978300166543</v>
      </c>
    </row>
    <row r="443" spans="1:8" x14ac:dyDescent="0.2">
      <c r="A443" s="6">
        <v>438</v>
      </c>
      <c r="B443" s="34">
        <v>543.3513110889711</v>
      </c>
      <c r="C443" s="34">
        <v>763.51467402650474</v>
      </c>
      <c r="D443" s="12">
        <v>46020</v>
      </c>
      <c r="E443" s="12">
        <v>25890</v>
      </c>
      <c r="F443" s="12">
        <v>7</v>
      </c>
      <c r="G443" s="12">
        <f t="shared" si="12"/>
        <v>1939.7961907634685</v>
      </c>
      <c r="H443" s="12">
        <f t="shared" si="13"/>
        <v>1423.2667089568988</v>
      </c>
    </row>
    <row r="444" spans="1:8" x14ac:dyDescent="0.2">
      <c r="A444" s="6">
        <v>439</v>
      </c>
      <c r="B444" s="34">
        <v>543.73059869554174</v>
      </c>
      <c r="C444" s="34">
        <v>763.51467402650474</v>
      </c>
      <c r="D444" s="12">
        <v>46020</v>
      </c>
      <c r="E444" s="12">
        <v>25890</v>
      </c>
      <c r="F444" s="12">
        <v>7</v>
      </c>
      <c r="G444" s="12">
        <f t="shared" si="12"/>
        <v>1938.8334002791562</v>
      </c>
      <c r="H444" s="12">
        <f t="shared" si="13"/>
        <v>1422.5577321643273</v>
      </c>
    </row>
    <row r="445" spans="1:8" x14ac:dyDescent="0.2">
      <c r="A445" s="6">
        <v>440</v>
      </c>
      <c r="B445" s="34">
        <v>544.10902330339979</v>
      </c>
      <c r="C445" s="34">
        <v>763.51467402650474</v>
      </c>
      <c r="D445" s="12">
        <v>46020</v>
      </c>
      <c r="E445" s="12">
        <v>25890</v>
      </c>
      <c r="F445" s="12">
        <v>7</v>
      </c>
      <c r="G445" s="12">
        <f t="shared" si="12"/>
        <v>1937.8741381528932</v>
      </c>
      <c r="H445" s="12">
        <f t="shared" si="13"/>
        <v>1421.8513535735592</v>
      </c>
    </row>
    <row r="446" spans="1:8" x14ac:dyDescent="0.2">
      <c r="A446" s="6">
        <v>441</v>
      </c>
      <c r="B446" s="34">
        <v>544.48658883081896</v>
      </c>
      <c r="C446" s="34">
        <v>763.51467402650474</v>
      </c>
      <c r="D446" s="12">
        <v>46020</v>
      </c>
      <c r="E446" s="12">
        <v>25890</v>
      </c>
      <c r="F446" s="12">
        <v>7</v>
      </c>
      <c r="G446" s="12">
        <f t="shared" si="12"/>
        <v>1936.9183825550047</v>
      </c>
      <c r="H446" s="12">
        <f t="shared" si="13"/>
        <v>1421.1475571097237</v>
      </c>
    </row>
    <row r="447" spans="1:8" x14ac:dyDescent="0.2">
      <c r="A447" s="6">
        <v>442</v>
      </c>
      <c r="B447" s="34">
        <v>544.86329916944828</v>
      </c>
      <c r="C447" s="34">
        <v>763.51467402650474</v>
      </c>
      <c r="D447" s="12">
        <v>46020</v>
      </c>
      <c r="E447" s="12">
        <v>25890</v>
      </c>
      <c r="F447" s="12">
        <v>7</v>
      </c>
      <c r="G447" s="12">
        <f t="shared" si="12"/>
        <v>1935.9661118443669</v>
      </c>
      <c r="H447" s="12">
        <f t="shared" si="13"/>
        <v>1420.4463268367945</v>
      </c>
    </row>
    <row r="448" spans="1:8" x14ac:dyDescent="0.2">
      <c r="A448" s="6">
        <v>443</v>
      </c>
      <c r="B448" s="34">
        <v>545.23915818455339</v>
      </c>
      <c r="C448" s="34">
        <v>763.51467402650474</v>
      </c>
      <c r="D448" s="12">
        <v>46020</v>
      </c>
      <c r="E448" s="12">
        <v>25890</v>
      </c>
      <c r="F448" s="12">
        <v>7</v>
      </c>
      <c r="G448" s="12">
        <f t="shared" si="12"/>
        <v>1935.0173045663182</v>
      </c>
      <c r="H448" s="12">
        <f t="shared" si="13"/>
        <v>1419.7476469560518</v>
      </c>
    </row>
    <row r="449" spans="1:8" x14ac:dyDescent="0.2">
      <c r="A449" s="6">
        <v>444</v>
      </c>
      <c r="B449" s="34">
        <v>545.61416971525273</v>
      </c>
      <c r="C449" s="34">
        <v>763.51467402650474</v>
      </c>
      <c r="D449" s="12">
        <v>46020</v>
      </c>
      <c r="E449" s="12">
        <v>25890</v>
      </c>
      <c r="F449" s="12">
        <v>7</v>
      </c>
      <c r="G449" s="12">
        <f t="shared" si="12"/>
        <v>1934.0719394506127</v>
      </c>
      <c r="H449" s="12">
        <f t="shared" si="13"/>
        <v>1419.0515018045749</v>
      </c>
    </row>
    <row r="450" spans="1:8" x14ac:dyDescent="0.2">
      <c r="A450" s="6">
        <v>445</v>
      </c>
      <c r="B450" s="34">
        <v>545.98833757475427</v>
      </c>
      <c r="C450" s="34">
        <v>763.51467402650474</v>
      </c>
      <c r="D450" s="12">
        <v>46020</v>
      </c>
      <c r="E450" s="12">
        <v>25890</v>
      </c>
      <c r="F450" s="12">
        <v>7</v>
      </c>
      <c r="G450" s="12">
        <f t="shared" si="12"/>
        <v>1933.1299954093863</v>
      </c>
      <c r="H450" s="12">
        <f t="shared" si="13"/>
        <v>1418.3578758537456</v>
      </c>
    </row>
    <row r="451" spans="1:8" x14ac:dyDescent="0.2">
      <c r="A451" s="6">
        <v>446</v>
      </c>
      <c r="B451" s="34">
        <v>546.36166555058765</v>
      </c>
      <c r="C451" s="34">
        <v>763.51467402650474</v>
      </c>
      <c r="D451" s="12">
        <v>46020</v>
      </c>
      <c r="E451" s="12">
        <v>25890</v>
      </c>
      <c r="F451" s="12">
        <v>7</v>
      </c>
      <c r="G451" s="12">
        <f t="shared" si="12"/>
        <v>1932.19145153516</v>
      </c>
      <c r="H451" s="12">
        <f t="shared" si="13"/>
        <v>1417.666753707776</v>
      </c>
    </row>
    <row r="452" spans="1:8" x14ac:dyDescent="0.2">
      <c r="A452" s="6">
        <v>447</v>
      </c>
      <c r="B452" s="34">
        <v>546.73415740483495</v>
      </c>
      <c r="C452" s="34">
        <v>763.51467402650474</v>
      </c>
      <c r="D452" s="12">
        <v>46020</v>
      </c>
      <c r="E452" s="12">
        <v>25890</v>
      </c>
      <c r="F452" s="12">
        <v>7</v>
      </c>
      <c r="G452" s="12">
        <f t="shared" si="12"/>
        <v>1931.2562870988606</v>
      </c>
      <c r="H452" s="12">
        <f t="shared" si="13"/>
        <v>1416.9781201022538</v>
      </c>
    </row>
    <row r="453" spans="1:8" x14ac:dyDescent="0.2">
      <c r="A453" s="6">
        <v>448</v>
      </c>
      <c r="B453" s="34">
        <v>547.10581687435672</v>
      </c>
      <c r="C453" s="34">
        <v>763.51467402650474</v>
      </c>
      <c r="D453" s="12">
        <v>46020</v>
      </c>
      <c r="E453" s="12">
        <v>25890</v>
      </c>
      <c r="F453" s="12">
        <v>7</v>
      </c>
      <c r="G453" s="12">
        <f t="shared" si="12"/>
        <v>1930.3244815478802</v>
      </c>
      <c r="H453" s="12">
        <f t="shared" si="13"/>
        <v>1416.29195990271</v>
      </c>
    </row>
    <row r="454" spans="1:8" x14ac:dyDescent="0.2">
      <c r="A454" s="6">
        <v>449</v>
      </c>
      <c r="B454" s="34">
        <v>547.47664767101833</v>
      </c>
      <c r="C454" s="34">
        <v>763.51467402650474</v>
      </c>
      <c r="D454" s="12">
        <v>46020</v>
      </c>
      <c r="E454" s="12">
        <v>25890</v>
      </c>
      <c r="F454" s="12">
        <v>7</v>
      </c>
      <c r="G454" s="12">
        <f t="shared" ref="G454:G517" si="14">12*1.358*(1/$B454*$D$6+1/$C454*$E$6)+$F$6</f>
        <v>1929.3960145041499</v>
      </c>
      <c r="H454" s="12">
        <f t="shared" si="13"/>
        <v>1415.6082581032033</v>
      </c>
    </row>
    <row r="455" spans="1:8" x14ac:dyDescent="0.2">
      <c r="A455" s="6">
        <v>450</v>
      </c>
      <c r="B455" s="34">
        <v>547.84665348191174</v>
      </c>
      <c r="C455" s="34">
        <v>763.51467402650474</v>
      </c>
      <c r="D455" s="12">
        <v>46020</v>
      </c>
      <c r="E455" s="12">
        <v>25890</v>
      </c>
      <c r="F455" s="12">
        <v>7</v>
      </c>
      <c r="G455" s="12">
        <f t="shared" si="14"/>
        <v>1928.4708657622446</v>
      </c>
      <c r="H455" s="12">
        <f t="shared" ref="H455:H518" si="15">12*(1/$B455*$D$6+1/$C455*$E$6)</f>
        <v>1414.9269998249224</v>
      </c>
    </row>
    <row r="456" spans="1:8" x14ac:dyDescent="0.2">
      <c r="A456" s="6">
        <v>451</v>
      </c>
      <c r="B456" s="34">
        <v>548.21583796957509</v>
      </c>
      <c r="C456" s="34">
        <v>763.51467402650474</v>
      </c>
      <c r="D456" s="12">
        <v>46020</v>
      </c>
      <c r="E456" s="12">
        <v>25890</v>
      </c>
      <c r="F456" s="12">
        <v>7</v>
      </c>
      <c r="G456" s="12">
        <f t="shared" si="14"/>
        <v>1927.5490152875136</v>
      </c>
      <c r="H456" s="12">
        <f t="shared" si="15"/>
        <v>1414.2481703148112</v>
      </c>
    </row>
    <row r="457" spans="1:8" x14ac:dyDescent="0.2">
      <c r="A457" s="6">
        <v>452</v>
      </c>
      <c r="B457" s="34">
        <v>548.58420477221102</v>
      </c>
      <c r="C457" s="34">
        <v>763.51467402650474</v>
      </c>
      <c r="D457" s="12">
        <v>46020</v>
      </c>
      <c r="E457" s="12">
        <v>25890</v>
      </c>
      <c r="F457" s="12">
        <v>7</v>
      </c>
      <c r="G457" s="12">
        <f t="shared" si="14"/>
        <v>1926.6304432142317</v>
      </c>
      <c r="H457" s="12">
        <f t="shared" si="15"/>
        <v>1413.5717549442061</v>
      </c>
    </row>
    <row r="458" spans="1:8" x14ac:dyDescent="0.2">
      <c r="A458" s="6">
        <v>453</v>
      </c>
      <c r="B458" s="34">
        <v>548.9517575039016</v>
      </c>
      <c r="C458" s="34">
        <v>763.51467402650474</v>
      </c>
      <c r="D458" s="12">
        <v>46020</v>
      </c>
      <c r="E458" s="12">
        <v>25890</v>
      </c>
      <c r="F458" s="12">
        <v>7</v>
      </c>
      <c r="G458" s="12">
        <f t="shared" si="14"/>
        <v>1925.7151298437777</v>
      </c>
      <c r="H458" s="12">
        <f t="shared" si="15"/>
        <v>1412.8977392074949</v>
      </c>
    </row>
    <row r="459" spans="1:8" x14ac:dyDescent="0.2">
      <c r="A459" s="6">
        <v>454</v>
      </c>
      <c r="B459" s="34">
        <v>549.31849975482055</v>
      </c>
      <c r="C459" s="34">
        <v>763.51467402650474</v>
      </c>
      <c r="D459" s="12">
        <v>46020</v>
      </c>
      <c r="E459" s="12">
        <v>25890</v>
      </c>
      <c r="F459" s="12">
        <v>7</v>
      </c>
      <c r="G459" s="12">
        <f t="shared" si="14"/>
        <v>1924.8030556428366</v>
      </c>
      <c r="H459" s="12">
        <f t="shared" si="15"/>
        <v>1412.2261087207928</v>
      </c>
    </row>
    <row r="460" spans="1:8" x14ac:dyDescent="0.2">
      <c r="A460" s="6">
        <v>455</v>
      </c>
      <c r="B460" s="34">
        <v>549.68443509144436</v>
      </c>
      <c r="C460" s="34">
        <v>763.51467402650474</v>
      </c>
      <c r="D460" s="12">
        <v>46020</v>
      </c>
      <c r="E460" s="12">
        <v>25890</v>
      </c>
      <c r="F460" s="12">
        <v>7</v>
      </c>
      <c r="G460" s="12">
        <f t="shared" si="14"/>
        <v>1923.8942012416239</v>
      </c>
      <c r="H460" s="12">
        <f t="shared" si="15"/>
        <v>1411.5568492206362</v>
      </c>
    </row>
    <row r="461" spans="1:8" x14ac:dyDescent="0.2">
      <c r="A461" s="6">
        <v>456</v>
      </c>
      <c r="B461" s="34">
        <v>550.04956705676022</v>
      </c>
      <c r="C461" s="34">
        <v>763.51467402650474</v>
      </c>
      <c r="D461" s="12">
        <v>46020</v>
      </c>
      <c r="E461" s="12">
        <v>25890</v>
      </c>
      <c r="F461" s="12">
        <v>7</v>
      </c>
      <c r="G461" s="12">
        <f t="shared" si="14"/>
        <v>1922.9885474321345</v>
      </c>
      <c r="H461" s="12">
        <f t="shared" si="15"/>
        <v>1410.8899465626912</v>
      </c>
    </row>
    <row r="462" spans="1:8" x14ac:dyDescent="0.2">
      <c r="A462" s="6">
        <v>457</v>
      </c>
      <c r="B462" s="34">
        <v>550.41389917047093</v>
      </c>
      <c r="C462" s="34">
        <v>763.51467402650474</v>
      </c>
      <c r="D462" s="12">
        <v>46020</v>
      </c>
      <c r="E462" s="12">
        <v>25890</v>
      </c>
      <c r="F462" s="12">
        <v>7</v>
      </c>
      <c r="G462" s="12">
        <f t="shared" si="14"/>
        <v>1922.0860751664154</v>
      </c>
      <c r="H462" s="12">
        <f t="shared" si="15"/>
        <v>1410.2253867204827</v>
      </c>
    </row>
    <row r="463" spans="1:8" x14ac:dyDescent="0.2">
      <c r="A463" s="6">
        <v>458</v>
      </c>
      <c r="B463" s="34">
        <v>550.77743492919967</v>
      </c>
      <c r="C463" s="34">
        <v>763.51467402650474</v>
      </c>
      <c r="D463" s="12">
        <v>46020</v>
      </c>
      <c r="E463" s="12">
        <v>25890</v>
      </c>
      <c r="F463" s="12">
        <v>7</v>
      </c>
      <c r="G463" s="12">
        <f t="shared" si="14"/>
        <v>1921.186765554856</v>
      </c>
      <c r="H463" s="12">
        <f t="shared" si="15"/>
        <v>1409.5631557841357</v>
      </c>
    </row>
    <row r="464" spans="1:8" x14ac:dyDescent="0.2">
      <c r="A464" s="6">
        <v>459</v>
      </c>
      <c r="B464" s="34">
        <v>551.14017780669167</v>
      </c>
      <c r="C464" s="34">
        <v>763.51467402650474</v>
      </c>
      <c r="D464" s="12">
        <v>46020</v>
      </c>
      <c r="E464" s="12">
        <v>25890</v>
      </c>
      <c r="F464" s="12">
        <v>7</v>
      </c>
      <c r="G464" s="12">
        <f t="shared" si="14"/>
        <v>1920.2905998645053</v>
      </c>
      <c r="H464" s="12">
        <f t="shared" si="15"/>
        <v>1408.9032399591351</v>
      </c>
    </row>
    <row r="465" spans="1:8" x14ac:dyDescent="0.2">
      <c r="A465" s="6">
        <v>460</v>
      </c>
      <c r="B465" s="34">
        <v>551.50213125401115</v>
      </c>
      <c r="C465" s="34">
        <v>763.51467402650474</v>
      </c>
      <c r="D465" s="12">
        <v>46020</v>
      </c>
      <c r="E465" s="12">
        <v>25890</v>
      </c>
      <c r="F465" s="12">
        <v>7</v>
      </c>
      <c r="G465" s="12">
        <f t="shared" si="14"/>
        <v>1919.3975595174124</v>
      </c>
      <c r="H465" s="12">
        <f t="shared" si="15"/>
        <v>1408.245625565105</v>
      </c>
    </row>
    <row r="466" spans="1:8" x14ac:dyDescent="0.2">
      <c r="A466" s="6">
        <v>461</v>
      </c>
      <c r="B466" s="34">
        <v>551.86329869974077</v>
      </c>
      <c r="C466" s="34">
        <v>763.51467402650474</v>
      </c>
      <c r="D466" s="12">
        <v>46020</v>
      </c>
      <c r="E466" s="12">
        <v>25890</v>
      </c>
      <c r="F466" s="12">
        <v>7</v>
      </c>
      <c r="G466" s="12">
        <f t="shared" si="14"/>
        <v>1918.5076260889794</v>
      </c>
      <c r="H466" s="12">
        <f t="shared" si="15"/>
        <v>1407.5902990345944</v>
      </c>
    </row>
    <row r="467" spans="1:8" x14ac:dyDescent="0.2">
      <c r="A467" s="6">
        <v>462</v>
      </c>
      <c r="B467" s="34">
        <v>552.22368355017545</v>
      </c>
      <c r="C467" s="34">
        <v>763.51467402650474</v>
      </c>
      <c r="D467" s="12">
        <v>46020</v>
      </c>
      <c r="E467" s="12">
        <v>25890</v>
      </c>
      <c r="F467" s="12">
        <v>7</v>
      </c>
      <c r="G467" s="12">
        <f t="shared" si="14"/>
        <v>1917.6207813063475</v>
      </c>
      <c r="H467" s="12">
        <f t="shared" si="15"/>
        <v>1406.9372469118907</v>
      </c>
    </row>
    <row r="468" spans="1:8" x14ac:dyDescent="0.2">
      <c r="A468" s="6">
        <v>463</v>
      </c>
      <c r="B468" s="34">
        <v>552.58328918951509</v>
      </c>
      <c r="C468" s="34">
        <v>763.51467402650474</v>
      </c>
      <c r="D468" s="12">
        <v>46020</v>
      </c>
      <c r="E468" s="12">
        <v>25890</v>
      </c>
      <c r="F468" s="12">
        <v>7</v>
      </c>
      <c r="G468" s="12">
        <f t="shared" si="14"/>
        <v>1916.7370070467925</v>
      </c>
      <c r="H468" s="12">
        <f t="shared" si="15"/>
        <v>1406.2864558518354</v>
      </c>
    </row>
    <row r="469" spans="1:8" x14ac:dyDescent="0.2">
      <c r="A469" s="6">
        <v>464</v>
      </c>
      <c r="B469" s="34">
        <v>552.94211898005483</v>
      </c>
      <c r="C469" s="34">
        <v>763.51467402650474</v>
      </c>
      <c r="D469" s="12">
        <v>46020</v>
      </c>
      <c r="E469" s="12">
        <v>25890</v>
      </c>
      <c r="F469" s="12">
        <v>7</v>
      </c>
      <c r="G469" s="12">
        <f t="shared" si="14"/>
        <v>1915.8562853361541</v>
      </c>
      <c r="H469" s="12">
        <f t="shared" si="15"/>
        <v>1405.6379126186703</v>
      </c>
    </row>
    <row r="470" spans="1:8" x14ac:dyDescent="0.2">
      <c r="A470" s="6">
        <v>465</v>
      </c>
      <c r="B470" s="34">
        <v>553.30017626237498</v>
      </c>
      <c r="C470" s="34">
        <v>763.51467402650474</v>
      </c>
      <c r="D470" s="12">
        <v>46020</v>
      </c>
      <c r="E470" s="12">
        <v>25890</v>
      </c>
      <c r="F470" s="12">
        <v>7</v>
      </c>
      <c r="G470" s="12">
        <f t="shared" si="14"/>
        <v>1914.9785983472677</v>
      </c>
      <c r="H470" s="12">
        <f t="shared" si="15"/>
        <v>1404.9916040848807</v>
      </c>
    </row>
    <row r="471" spans="1:8" x14ac:dyDescent="0.2">
      <c r="A471" s="6">
        <v>466</v>
      </c>
      <c r="B471" s="34">
        <v>553.65746435552649</v>
      </c>
      <c r="C471" s="34">
        <v>763.51467402650474</v>
      </c>
      <c r="D471" s="12">
        <v>46020</v>
      </c>
      <c r="E471" s="12">
        <v>25890</v>
      </c>
      <c r="F471" s="12">
        <v>7</v>
      </c>
      <c r="G471" s="12">
        <f t="shared" si="14"/>
        <v>1914.1039283984319</v>
      </c>
      <c r="H471" s="12">
        <f t="shared" si="15"/>
        <v>1404.3475172300678</v>
      </c>
    </row>
    <row r="472" spans="1:8" x14ac:dyDescent="0.2">
      <c r="A472" s="6">
        <v>467</v>
      </c>
      <c r="B472" s="34">
        <v>554.01398655721596</v>
      </c>
      <c r="C472" s="34">
        <v>763.51467402650474</v>
      </c>
      <c r="D472" s="12">
        <v>46020</v>
      </c>
      <c r="E472" s="12">
        <v>25890</v>
      </c>
      <c r="F472" s="12">
        <v>7</v>
      </c>
      <c r="G472" s="12">
        <f t="shared" si="14"/>
        <v>1913.2322579518891</v>
      </c>
      <c r="H472" s="12">
        <f t="shared" si="15"/>
        <v>1403.7056391398301</v>
      </c>
    </row>
    <row r="473" spans="1:8" x14ac:dyDescent="0.2">
      <c r="A473" s="6">
        <v>468</v>
      </c>
      <c r="B473" s="34">
        <v>554.3697461439881</v>
      </c>
      <c r="C473" s="34">
        <v>763.51467402650474</v>
      </c>
      <c r="D473" s="12">
        <v>46020</v>
      </c>
      <c r="E473" s="12">
        <v>25890</v>
      </c>
      <c r="F473" s="12">
        <v>7</v>
      </c>
      <c r="G473" s="12">
        <f t="shared" si="14"/>
        <v>1912.3635696123251</v>
      </c>
      <c r="H473" s="12">
        <f t="shared" si="15"/>
        <v>1403.0659570046578</v>
      </c>
    </row>
    <row r="474" spans="1:8" x14ac:dyDescent="0.2">
      <c r="A474" s="6">
        <v>469</v>
      </c>
      <c r="B474" s="34">
        <v>554.7247463714067</v>
      </c>
      <c r="C474" s="34">
        <v>763.51467402650474</v>
      </c>
      <c r="D474" s="12">
        <v>46020</v>
      </c>
      <c r="E474" s="12">
        <v>25890</v>
      </c>
      <c r="F474" s="12">
        <v>7</v>
      </c>
      <c r="G474" s="12">
        <f t="shared" si="14"/>
        <v>1911.4978461253866</v>
      </c>
      <c r="H474" s="12">
        <f t="shared" si="15"/>
        <v>1402.4284581188413</v>
      </c>
    </row>
    <row r="475" spans="1:8" x14ac:dyDescent="0.2">
      <c r="A475" s="6">
        <v>470</v>
      </c>
      <c r="B475" s="34">
        <v>555.07899047423257</v>
      </c>
      <c r="C475" s="34">
        <v>763.51467402650474</v>
      </c>
      <c r="D475" s="12">
        <v>46020</v>
      </c>
      <c r="E475" s="12">
        <v>25890</v>
      </c>
      <c r="F475" s="12">
        <v>7</v>
      </c>
      <c r="G475" s="12">
        <f t="shared" si="14"/>
        <v>1910.6350703762241</v>
      </c>
      <c r="H475" s="12">
        <f t="shared" si="15"/>
        <v>1401.7931298793992</v>
      </c>
    </row>
    <row r="476" spans="1:8" x14ac:dyDescent="0.2">
      <c r="A476" s="6">
        <v>471</v>
      </c>
      <c r="B476" s="34">
        <v>555.43248166660192</v>
      </c>
      <c r="C476" s="34">
        <v>763.51467402650474</v>
      </c>
      <c r="D476" s="12">
        <v>46020</v>
      </c>
      <c r="E476" s="12">
        <v>25890</v>
      </c>
      <c r="F476" s="12">
        <v>7</v>
      </c>
      <c r="G476" s="12">
        <f t="shared" si="14"/>
        <v>1909.7752253880431</v>
      </c>
      <c r="H476" s="12">
        <f t="shared" si="15"/>
        <v>1401.1599597850097</v>
      </c>
    </row>
    <row r="477" spans="1:8" x14ac:dyDescent="0.2">
      <c r="A477" s="6">
        <v>472</v>
      </c>
      <c r="B477" s="34">
        <v>555.78522314220015</v>
      </c>
      <c r="C477" s="34">
        <v>763.51467402650474</v>
      </c>
      <c r="D477" s="12">
        <v>46020</v>
      </c>
      <c r="E477" s="12">
        <v>25890</v>
      </c>
      <c r="F477" s="12">
        <v>7</v>
      </c>
      <c r="G477" s="12">
        <f t="shared" si="14"/>
        <v>1908.9182943206806</v>
      </c>
      <c r="H477" s="12">
        <f t="shared" si="15"/>
        <v>1400.5289354349638</v>
      </c>
    </row>
    <row r="478" spans="1:8" x14ac:dyDescent="0.2">
      <c r="A478" s="6">
        <v>473</v>
      </c>
      <c r="B478" s="34">
        <v>556.13721807443494</v>
      </c>
      <c r="C478" s="34">
        <v>763.51467402650474</v>
      </c>
      <c r="D478" s="12">
        <v>46020</v>
      </c>
      <c r="E478" s="12">
        <v>25890</v>
      </c>
      <c r="F478" s="12">
        <v>7</v>
      </c>
      <c r="G478" s="12">
        <f t="shared" si="14"/>
        <v>1908.0642604691996</v>
      </c>
      <c r="H478" s="12">
        <f t="shared" si="15"/>
        <v>1399.9000445281295</v>
      </c>
    </row>
    <row r="479" spans="1:8" x14ac:dyDescent="0.2">
      <c r="A479" s="6">
        <v>474</v>
      </c>
      <c r="B479" s="34">
        <v>556.48846961660809</v>
      </c>
      <c r="C479" s="34">
        <v>763.51467402650474</v>
      </c>
      <c r="D479" s="12">
        <v>46020</v>
      </c>
      <c r="E479" s="12">
        <v>25890</v>
      </c>
      <c r="F479" s="12">
        <v>7</v>
      </c>
      <c r="G479" s="12">
        <f t="shared" si="14"/>
        <v>1907.2131072624975</v>
      </c>
      <c r="H479" s="12">
        <f t="shared" si="15"/>
        <v>1399.2732748619276</v>
      </c>
    </row>
    <row r="480" spans="1:8" x14ac:dyDescent="0.2">
      <c r="A480" s="6">
        <v>475</v>
      </c>
      <c r="B480" s="34">
        <v>556.83898090208481</v>
      </c>
      <c r="C480" s="34">
        <v>763.51467402650474</v>
      </c>
      <c r="D480" s="12">
        <v>46020</v>
      </c>
      <c r="E480" s="12">
        <v>25890</v>
      </c>
      <c r="F480" s="12">
        <v>7</v>
      </c>
      <c r="G480" s="12">
        <f t="shared" si="14"/>
        <v>1906.3648182619329</v>
      </c>
      <c r="H480" s="12">
        <f t="shared" si="15"/>
        <v>1398.6486143313205</v>
      </c>
    </row>
    <row r="481" spans="1:8" x14ac:dyDescent="0.2">
      <c r="A481" s="6">
        <v>476</v>
      </c>
      <c r="B481" s="34">
        <v>557.18875504446146</v>
      </c>
      <c r="C481" s="34">
        <v>763.51467402650474</v>
      </c>
      <c r="D481" s="12">
        <v>46020</v>
      </c>
      <c r="E481" s="12">
        <v>25890</v>
      </c>
      <c r="F481" s="12">
        <v>7</v>
      </c>
      <c r="G481" s="12">
        <f t="shared" si="14"/>
        <v>1905.5193771599727</v>
      </c>
      <c r="H481" s="12">
        <f t="shared" si="15"/>
        <v>1398.026050927815</v>
      </c>
    </row>
    <row r="482" spans="1:8" x14ac:dyDescent="0.2">
      <c r="A482" s="6">
        <v>477</v>
      </c>
      <c r="B482" s="34">
        <v>557.53779513773122</v>
      </c>
      <c r="C482" s="34">
        <v>763.51467402650474</v>
      </c>
      <c r="D482" s="12">
        <v>46020</v>
      </c>
      <c r="E482" s="12">
        <v>25890</v>
      </c>
      <c r="F482" s="12">
        <v>7</v>
      </c>
      <c r="G482" s="12">
        <f t="shared" si="14"/>
        <v>1904.6767677788516</v>
      </c>
      <c r="H482" s="12">
        <f t="shared" si="15"/>
        <v>1397.4055727384771</v>
      </c>
    </row>
    <row r="483" spans="1:8" x14ac:dyDescent="0.2">
      <c r="A483" s="6">
        <v>478</v>
      </c>
      <c r="B483" s="34">
        <v>557.88610425644879</v>
      </c>
      <c r="C483" s="34">
        <v>763.51467402650474</v>
      </c>
      <c r="D483" s="12">
        <v>46020</v>
      </c>
      <c r="E483" s="12">
        <v>25890</v>
      </c>
      <c r="F483" s="12">
        <v>7</v>
      </c>
      <c r="G483" s="12">
        <f t="shared" si="14"/>
        <v>1903.8369740692506</v>
      </c>
      <c r="H483" s="12">
        <f t="shared" si="15"/>
        <v>1396.7871679449563</v>
      </c>
    </row>
    <row r="484" spans="1:8" x14ac:dyDescent="0.2">
      <c r="A484" s="6">
        <v>479</v>
      </c>
      <c r="B484" s="34">
        <v>558.23368545589244</v>
      </c>
      <c r="C484" s="34">
        <v>763.51467402650474</v>
      </c>
      <c r="D484" s="12">
        <v>46020</v>
      </c>
      <c r="E484" s="12">
        <v>25890</v>
      </c>
      <c r="F484" s="12">
        <v>7</v>
      </c>
      <c r="G484" s="12">
        <f t="shared" si="14"/>
        <v>1902.999980108993</v>
      </c>
      <c r="H484" s="12">
        <f t="shared" si="15"/>
        <v>1396.1708248225282</v>
      </c>
    </row>
    <row r="485" spans="1:8" x14ac:dyDescent="0.2">
      <c r="A485" s="6">
        <v>480</v>
      </c>
      <c r="B485" s="34">
        <v>558.58054177222527</v>
      </c>
      <c r="C485" s="34">
        <v>763.51467402650474</v>
      </c>
      <c r="D485" s="12">
        <v>46020</v>
      </c>
      <c r="E485" s="12">
        <v>25890</v>
      </c>
      <c r="F485" s="12">
        <v>7</v>
      </c>
      <c r="G485" s="12">
        <f t="shared" si="14"/>
        <v>1902.165770101753</v>
      </c>
      <c r="H485" s="12">
        <f t="shared" si="15"/>
        <v>1395.5565317391406</v>
      </c>
    </row>
    <row r="486" spans="1:8" x14ac:dyDescent="0.2">
      <c r="A486" s="6">
        <v>481</v>
      </c>
      <c r="B486" s="34">
        <v>558.9266762226539</v>
      </c>
      <c r="C486" s="34">
        <v>763.51467402650474</v>
      </c>
      <c r="D486" s="12">
        <v>46020</v>
      </c>
      <c r="E486" s="12">
        <v>25890</v>
      </c>
      <c r="F486" s="12">
        <v>7</v>
      </c>
      <c r="G486" s="12">
        <f t="shared" si="14"/>
        <v>1901.3343283757831</v>
      </c>
      <c r="H486" s="12">
        <f t="shared" si="15"/>
        <v>1394.9442771544796</v>
      </c>
    </row>
    <row r="487" spans="1:8" x14ac:dyDescent="0.2">
      <c r="A487" s="6">
        <v>482</v>
      </c>
      <c r="B487" s="34">
        <v>559.27209180558623</v>
      </c>
      <c r="C487" s="34">
        <v>763.51467402650474</v>
      </c>
      <c r="D487" s="12">
        <v>46020</v>
      </c>
      <c r="E487" s="12">
        <v>25890</v>
      </c>
      <c r="F487" s="12">
        <v>7</v>
      </c>
      <c r="G487" s="12">
        <f t="shared" si="14"/>
        <v>1900.5056393826578</v>
      </c>
      <c r="H487" s="12">
        <f t="shared" si="15"/>
        <v>1394.3340496190413</v>
      </c>
    </row>
    <row r="488" spans="1:8" x14ac:dyDescent="0.2">
      <c r="A488" s="6">
        <v>483</v>
      </c>
      <c r="B488" s="34">
        <v>559.61679150078669</v>
      </c>
      <c r="C488" s="34">
        <v>763.51467402650474</v>
      </c>
      <c r="D488" s="12">
        <v>46020</v>
      </c>
      <c r="E488" s="12">
        <v>25890</v>
      </c>
      <c r="F488" s="12">
        <v>7</v>
      </c>
      <c r="G488" s="12">
        <f t="shared" si="14"/>
        <v>1899.6796876960295</v>
      </c>
      <c r="H488" s="12">
        <f t="shared" si="15"/>
        <v>1393.7258377732178</v>
      </c>
    </row>
    <row r="489" spans="1:8" x14ac:dyDescent="0.2">
      <c r="A489" s="6">
        <v>484</v>
      </c>
      <c r="B489" s="34">
        <v>559.96077826953217</v>
      </c>
      <c r="C489" s="34">
        <v>763.51467402650474</v>
      </c>
      <c r="D489" s="12">
        <v>46020</v>
      </c>
      <c r="E489" s="12">
        <v>25890</v>
      </c>
      <c r="F489" s="12">
        <v>7</v>
      </c>
      <c r="G489" s="12">
        <f t="shared" si="14"/>
        <v>1898.8564580104005</v>
      </c>
      <c r="H489" s="12">
        <f t="shared" si="15"/>
        <v>1393.1196303463921</v>
      </c>
    </row>
    <row r="490" spans="1:8" x14ac:dyDescent="0.2">
      <c r="A490" s="6">
        <v>485</v>
      </c>
      <c r="B490" s="34">
        <v>560.30405505476187</v>
      </c>
      <c r="C490" s="34">
        <v>763.51467402650474</v>
      </c>
      <c r="D490" s="12">
        <v>46020</v>
      </c>
      <c r="E490" s="12">
        <v>25890</v>
      </c>
      <c r="F490" s="12">
        <v>7</v>
      </c>
      <c r="G490" s="12">
        <f t="shared" si="14"/>
        <v>1898.0359351399159</v>
      </c>
      <c r="H490" s="12">
        <f t="shared" si="15"/>
        <v>1392.5154161560499</v>
      </c>
    </row>
    <row r="491" spans="1:8" x14ac:dyDescent="0.2">
      <c r="A491" s="6">
        <v>486</v>
      </c>
      <c r="B491" s="34">
        <v>560.64662478123114</v>
      </c>
      <c r="C491" s="34">
        <v>763.51467402650474</v>
      </c>
      <c r="D491" s="12">
        <v>46020</v>
      </c>
      <c r="E491" s="12">
        <v>25890</v>
      </c>
      <c r="F491" s="12">
        <v>7</v>
      </c>
      <c r="G491" s="12">
        <f t="shared" si="14"/>
        <v>1897.2181040171588</v>
      </c>
      <c r="H491" s="12">
        <f t="shared" si="15"/>
        <v>1391.9131841068915</v>
      </c>
    </row>
    <row r="492" spans="1:8" x14ac:dyDescent="0.2">
      <c r="A492" s="6">
        <v>487</v>
      </c>
      <c r="B492" s="34">
        <v>560.98849035565956</v>
      </c>
      <c r="C492" s="34">
        <v>763.51467402650474</v>
      </c>
      <c r="D492" s="12">
        <v>46020</v>
      </c>
      <c r="E492" s="12">
        <v>25890</v>
      </c>
      <c r="F492" s="12">
        <v>7</v>
      </c>
      <c r="G492" s="12">
        <f t="shared" si="14"/>
        <v>1896.4029496919738</v>
      </c>
      <c r="H492" s="12">
        <f t="shared" si="15"/>
        <v>1391.3129231899661</v>
      </c>
    </row>
    <row r="493" spans="1:8" x14ac:dyDescent="0.2">
      <c r="A493" s="6">
        <v>488</v>
      </c>
      <c r="B493" s="34">
        <v>561.32965466687881</v>
      </c>
      <c r="C493" s="34">
        <v>763.51467402650474</v>
      </c>
      <c r="D493" s="12">
        <v>46020</v>
      </c>
      <c r="E493" s="12">
        <v>25890</v>
      </c>
      <c r="F493" s="12">
        <v>7</v>
      </c>
      <c r="G493" s="12">
        <f t="shared" si="14"/>
        <v>1895.5904573302976</v>
      </c>
      <c r="H493" s="12">
        <f t="shared" si="15"/>
        <v>1390.7146224818098</v>
      </c>
    </row>
    <row r="494" spans="1:8" x14ac:dyDescent="0.2">
      <c r="A494" s="6">
        <v>489</v>
      </c>
      <c r="B494" s="34">
        <v>561.67012058597993</v>
      </c>
      <c r="C494" s="34">
        <v>763.51467402650474</v>
      </c>
      <c r="D494" s="12">
        <v>46020</v>
      </c>
      <c r="E494" s="12">
        <v>25890</v>
      </c>
      <c r="F494" s="12">
        <v>7</v>
      </c>
      <c r="G494" s="12">
        <f t="shared" si="14"/>
        <v>1894.7806122130009</v>
      </c>
      <c r="H494" s="12">
        <f t="shared" si="15"/>
        <v>1390.1182711435943</v>
      </c>
    </row>
    <row r="495" spans="1:8" x14ac:dyDescent="0.2">
      <c r="A495" s="6">
        <v>490</v>
      </c>
      <c r="B495" s="34">
        <v>562.00989096645731</v>
      </c>
      <c r="C495" s="34">
        <v>763.51467402650474</v>
      </c>
      <c r="D495" s="12">
        <v>46020</v>
      </c>
      <c r="E495" s="12">
        <v>25890</v>
      </c>
      <c r="F495" s="12">
        <v>7</v>
      </c>
      <c r="G495" s="12">
        <f t="shared" si="14"/>
        <v>1893.9733997347541</v>
      </c>
      <c r="H495" s="12">
        <f t="shared" si="15"/>
        <v>1389.5238584202903</v>
      </c>
    </row>
    <row r="496" spans="1:8" x14ac:dyDescent="0.2">
      <c r="A496" s="6">
        <v>491</v>
      </c>
      <c r="B496" s="34">
        <v>562.34896864435382</v>
      </c>
      <c r="C496" s="34">
        <v>763.51467402650474</v>
      </c>
      <c r="D496" s="12">
        <v>46020</v>
      </c>
      <c r="E496" s="12">
        <v>25890</v>
      </c>
      <c r="F496" s="12">
        <v>7</v>
      </c>
      <c r="G496" s="12">
        <f t="shared" si="14"/>
        <v>1893.1688054028939</v>
      </c>
      <c r="H496" s="12">
        <f t="shared" si="15"/>
        <v>1388.9313736398335</v>
      </c>
    </row>
    <row r="497" spans="1:8" x14ac:dyDescent="0.2">
      <c r="A497" s="6">
        <v>492</v>
      </c>
      <c r="B497" s="34">
        <v>562.68735643840057</v>
      </c>
      <c r="C497" s="34">
        <v>763.51467402650474</v>
      </c>
      <c r="D497" s="12">
        <v>46020</v>
      </c>
      <c r="E497" s="12">
        <v>25890</v>
      </c>
      <c r="F497" s="12">
        <v>7</v>
      </c>
      <c r="G497" s="12">
        <f t="shared" si="14"/>
        <v>1892.366814836319</v>
      </c>
      <c r="H497" s="12">
        <f t="shared" si="15"/>
        <v>1388.3408062123115</v>
      </c>
    </row>
    <row r="498" spans="1:8" x14ac:dyDescent="0.2">
      <c r="A498" s="6">
        <v>493</v>
      </c>
      <c r="B498" s="34">
        <v>563.02505715015957</v>
      </c>
      <c r="C498" s="34">
        <v>763.51467402650474</v>
      </c>
      <c r="D498" s="12">
        <v>46020</v>
      </c>
      <c r="E498" s="12">
        <v>25890</v>
      </c>
      <c r="F498" s="12">
        <v>7</v>
      </c>
      <c r="G498" s="12">
        <f t="shared" si="14"/>
        <v>1891.5674137643816</v>
      </c>
      <c r="H498" s="12">
        <f t="shared" si="15"/>
        <v>1387.752145629147</v>
      </c>
    </row>
    <row r="499" spans="1:8" x14ac:dyDescent="0.2">
      <c r="A499" s="6">
        <v>494</v>
      </c>
      <c r="B499" s="34">
        <v>563.36207356416151</v>
      </c>
      <c r="C499" s="34">
        <v>763.51467402650474</v>
      </c>
      <c r="D499" s="12">
        <v>46020</v>
      </c>
      <c r="E499" s="12">
        <v>25890</v>
      </c>
      <c r="F499" s="12">
        <v>7</v>
      </c>
      <c r="G499" s="12">
        <f t="shared" si="14"/>
        <v>1890.7705880258075</v>
      </c>
      <c r="H499" s="12">
        <f t="shared" si="15"/>
        <v>1387.1653814623032</v>
      </c>
    </row>
    <row r="500" spans="1:8" x14ac:dyDescent="0.2">
      <c r="A500" s="6">
        <v>495</v>
      </c>
      <c r="B500" s="34">
        <v>563.69840844804401</v>
      </c>
      <c r="C500" s="34">
        <v>763.51467402650474</v>
      </c>
      <c r="D500" s="12">
        <v>46020</v>
      </c>
      <c r="E500" s="12">
        <v>25890</v>
      </c>
      <c r="F500" s="12">
        <v>7</v>
      </c>
      <c r="G500" s="12">
        <f t="shared" si="14"/>
        <v>1889.9763235676212</v>
      </c>
      <c r="H500" s="12">
        <f t="shared" si="15"/>
        <v>1386.5805033634913</v>
      </c>
    </row>
    <row r="501" spans="1:8" x14ac:dyDescent="0.2">
      <c r="A501" s="6">
        <v>496</v>
      </c>
      <c r="B501" s="34">
        <v>564.03406455268885</v>
      </c>
      <c r="C501" s="34">
        <v>763.51467402650474</v>
      </c>
      <c r="D501" s="12">
        <v>46020</v>
      </c>
      <c r="E501" s="12">
        <v>25890</v>
      </c>
      <c r="F501" s="12">
        <v>7</v>
      </c>
      <c r="G501" s="12">
        <f t="shared" si="14"/>
        <v>1889.1846064440826</v>
      </c>
      <c r="H501" s="12">
        <f t="shared" si="15"/>
        <v>1385.9975010633893</v>
      </c>
    </row>
    <row r="502" spans="1:8" x14ac:dyDescent="0.2">
      <c r="A502" s="6">
        <v>497</v>
      </c>
      <c r="B502" s="34">
        <v>564.36904461235497</v>
      </c>
      <c r="C502" s="34">
        <v>763.51467402650474</v>
      </c>
      <c r="D502" s="12">
        <v>46020</v>
      </c>
      <c r="E502" s="12">
        <v>25890</v>
      </c>
      <c r="F502" s="12">
        <v>7</v>
      </c>
      <c r="G502" s="12">
        <f t="shared" si="14"/>
        <v>1888.3954228156429</v>
      </c>
      <c r="H502" s="12">
        <f t="shared" si="15"/>
        <v>1385.4163643708712</v>
      </c>
    </row>
    <row r="503" spans="1:8" x14ac:dyDescent="0.2">
      <c r="A503" s="6">
        <v>498</v>
      </c>
      <c r="B503" s="34">
        <v>564.70335134481411</v>
      </c>
      <c r="C503" s="34">
        <v>763.51467402650474</v>
      </c>
      <c r="D503" s="12">
        <v>46020</v>
      </c>
      <c r="E503" s="12">
        <v>25890</v>
      </c>
      <c r="F503" s="12">
        <v>7</v>
      </c>
      <c r="G503" s="12">
        <f t="shared" si="14"/>
        <v>1887.6087589479077</v>
      </c>
      <c r="H503" s="12">
        <f t="shared" si="15"/>
        <v>1384.8370831722443</v>
      </c>
    </row>
    <row r="504" spans="1:8" x14ac:dyDescent="0.2">
      <c r="A504" s="6">
        <v>499</v>
      </c>
      <c r="B504" s="34">
        <v>565.03698745148222</v>
      </c>
      <c r="C504" s="34">
        <v>763.51467402650474</v>
      </c>
      <c r="D504" s="12">
        <v>46020</v>
      </c>
      <c r="E504" s="12">
        <v>25890</v>
      </c>
      <c r="F504" s="12">
        <v>7</v>
      </c>
      <c r="G504" s="12">
        <f t="shared" si="14"/>
        <v>1886.8246012106119</v>
      </c>
      <c r="H504" s="12">
        <f t="shared" si="15"/>
        <v>1384.2596474304949</v>
      </c>
    </row>
    <row r="505" spans="1:8" x14ac:dyDescent="0.2">
      <c r="A505" s="6">
        <v>500</v>
      </c>
      <c r="B505" s="34">
        <v>565.36995561755009</v>
      </c>
      <c r="C505" s="34">
        <v>763.51467402650474</v>
      </c>
      <c r="D505" s="12">
        <v>46020</v>
      </c>
      <c r="E505" s="12">
        <v>25890</v>
      </c>
      <c r="F505" s="12">
        <v>7</v>
      </c>
      <c r="G505" s="12">
        <f t="shared" si="14"/>
        <v>1886.0429360766127</v>
      </c>
      <c r="H505" s="12">
        <f t="shared" si="15"/>
        <v>1383.6840471845455</v>
      </c>
    </row>
    <row r="506" spans="1:8" x14ac:dyDescent="0.2">
      <c r="A506" s="6">
        <v>501</v>
      </c>
      <c r="B506" s="34">
        <v>565.70225851211387</v>
      </c>
      <c r="C506" s="34">
        <v>763.51467402650474</v>
      </c>
      <c r="D506" s="12">
        <v>46020</v>
      </c>
      <c r="E506" s="12">
        <v>25890</v>
      </c>
      <c r="F506" s="12">
        <v>7</v>
      </c>
      <c r="G506" s="12">
        <f t="shared" si="14"/>
        <v>1885.2637501208869</v>
      </c>
      <c r="H506" s="12">
        <f t="shared" si="15"/>
        <v>1383.1102725485175</v>
      </c>
    </row>
    <row r="507" spans="1:8" x14ac:dyDescent="0.2">
      <c r="A507" s="6">
        <v>502</v>
      </c>
      <c r="B507" s="34">
        <v>566.03389878830296</v>
      </c>
      <c r="C507" s="34">
        <v>763.51467402650474</v>
      </c>
      <c r="D507" s="12">
        <v>46020</v>
      </c>
      <c r="E507" s="12">
        <v>25890</v>
      </c>
      <c r="F507" s="12">
        <v>7</v>
      </c>
      <c r="G507" s="12">
        <f t="shared" si="14"/>
        <v>1884.4870300195448</v>
      </c>
      <c r="H507" s="12">
        <f t="shared" si="15"/>
        <v>1382.538313711005</v>
      </c>
    </row>
    <row r="508" spans="1:8" x14ac:dyDescent="0.2">
      <c r="A508" s="6">
        <v>503</v>
      </c>
      <c r="B508" s="34">
        <v>566.36487908340678</v>
      </c>
      <c r="C508" s="34">
        <v>763.51467402650474</v>
      </c>
      <c r="D508" s="12">
        <v>46020</v>
      </c>
      <c r="E508" s="12">
        <v>25890</v>
      </c>
      <c r="F508" s="12">
        <v>7</v>
      </c>
      <c r="G508" s="12">
        <f t="shared" si="14"/>
        <v>1883.7127625488561</v>
      </c>
      <c r="H508" s="12">
        <f t="shared" si="15"/>
        <v>1381.9681609343565</v>
      </c>
    </row>
    <row r="509" spans="1:8" x14ac:dyDescent="0.2">
      <c r="A509" s="6">
        <v>504</v>
      </c>
      <c r="B509" s="34">
        <v>566.69520201900127</v>
      </c>
      <c r="C509" s="34">
        <v>763.51467402650474</v>
      </c>
      <c r="D509" s="12">
        <v>46020</v>
      </c>
      <c r="E509" s="12">
        <v>25890</v>
      </c>
      <c r="F509" s="12">
        <v>7</v>
      </c>
      <c r="G509" s="12">
        <f t="shared" si="14"/>
        <v>1882.9409345842835</v>
      </c>
      <c r="H509" s="12">
        <f t="shared" si="15"/>
        <v>1381.3998045539643</v>
      </c>
    </row>
    <row r="510" spans="1:8" x14ac:dyDescent="0.2">
      <c r="A510" s="6">
        <v>505</v>
      </c>
      <c r="B510" s="34">
        <v>567.02487020107299</v>
      </c>
      <c r="C510" s="34">
        <v>763.51467402650474</v>
      </c>
      <c r="D510" s="12">
        <v>46020</v>
      </c>
      <c r="E510" s="12">
        <v>25890</v>
      </c>
      <c r="F510" s="12">
        <v>7</v>
      </c>
      <c r="G510" s="12">
        <f t="shared" si="14"/>
        <v>1882.1715330995305</v>
      </c>
      <c r="H510" s="12">
        <f t="shared" si="15"/>
        <v>1380.8332349775628</v>
      </c>
    </row>
    <row r="511" spans="1:8" x14ac:dyDescent="0.2">
      <c r="A511" s="6">
        <v>506</v>
      </c>
      <c r="B511" s="34">
        <v>567.35388622014352</v>
      </c>
      <c r="C511" s="34">
        <v>763.51467402650474</v>
      </c>
      <c r="D511" s="12">
        <v>46020</v>
      </c>
      <c r="E511" s="12">
        <v>25890</v>
      </c>
      <c r="F511" s="12">
        <v>7</v>
      </c>
      <c r="G511" s="12">
        <f t="shared" si="14"/>
        <v>1881.4045451655975</v>
      </c>
      <c r="H511" s="12">
        <f t="shared" si="15"/>
        <v>1380.2684426845344</v>
      </c>
    </row>
    <row r="512" spans="1:8" x14ac:dyDescent="0.2">
      <c r="A512" s="6">
        <v>507</v>
      </c>
      <c r="B512" s="34">
        <v>567.68225265138949</v>
      </c>
      <c r="C512" s="34">
        <v>763.51467402650474</v>
      </c>
      <c r="D512" s="12">
        <v>46020</v>
      </c>
      <c r="E512" s="12">
        <v>25890</v>
      </c>
      <c r="F512" s="12">
        <v>7</v>
      </c>
      <c r="G512" s="12">
        <f t="shared" si="14"/>
        <v>1880.6399579498573</v>
      </c>
      <c r="H512" s="12">
        <f t="shared" si="15"/>
        <v>1379.7054182252264</v>
      </c>
    </row>
    <row r="513" spans="1:8" x14ac:dyDescent="0.2">
      <c r="A513" s="6">
        <v>508</v>
      </c>
      <c r="B513" s="34">
        <v>568.00997205476563</v>
      </c>
      <c r="C513" s="34">
        <v>763.51467402650474</v>
      </c>
      <c r="D513" s="12">
        <v>46020</v>
      </c>
      <c r="E513" s="12">
        <v>25890</v>
      </c>
      <c r="F513" s="12">
        <v>7</v>
      </c>
      <c r="G513" s="12">
        <f t="shared" si="14"/>
        <v>1879.877758715128</v>
      </c>
      <c r="H513" s="12">
        <f t="shared" si="15"/>
        <v>1379.1441522202711</v>
      </c>
    </row>
    <row r="514" spans="1:8" x14ac:dyDescent="0.2">
      <c r="A514" s="6">
        <v>509</v>
      </c>
      <c r="B514" s="34">
        <v>568.33704697512349</v>
      </c>
      <c r="C514" s="34">
        <v>763.51467402650474</v>
      </c>
      <c r="D514" s="12">
        <v>46020</v>
      </c>
      <c r="E514" s="12">
        <v>25890</v>
      </c>
      <c r="F514" s="12">
        <v>7</v>
      </c>
      <c r="G514" s="12">
        <f t="shared" si="14"/>
        <v>1879.117934818767</v>
      </c>
      <c r="H514" s="12">
        <f t="shared" si="15"/>
        <v>1378.5846353599168</v>
      </c>
    </row>
    <row r="515" spans="1:8" x14ac:dyDescent="0.2">
      <c r="A515" s="6">
        <v>510</v>
      </c>
      <c r="B515" s="34">
        <v>568.66347994233001</v>
      </c>
      <c r="C515" s="34">
        <v>763.51467402650474</v>
      </c>
      <c r="D515" s="12">
        <v>46020</v>
      </c>
      <c r="E515" s="12">
        <v>25890</v>
      </c>
      <c r="F515" s="12">
        <v>7</v>
      </c>
      <c r="G515" s="12">
        <f t="shared" si="14"/>
        <v>1878.3604737117723</v>
      </c>
      <c r="H515" s="12">
        <f t="shared" si="15"/>
        <v>1378.026858403367</v>
      </c>
    </row>
    <row r="516" spans="1:8" x14ac:dyDescent="0.2">
      <c r="A516" s="6">
        <v>511</v>
      </c>
      <c r="B516" s="34">
        <v>568.98927347138556</v>
      </c>
      <c r="C516" s="34">
        <v>763.51467402650474</v>
      </c>
      <c r="D516" s="12">
        <v>46020</v>
      </c>
      <c r="E516" s="12">
        <v>25890</v>
      </c>
      <c r="F516" s="12">
        <v>7</v>
      </c>
      <c r="G516" s="12">
        <f t="shared" si="14"/>
        <v>1877.6053629378926</v>
      </c>
      <c r="H516" s="12">
        <f t="shared" si="15"/>
        <v>1377.4708121781241</v>
      </c>
    </row>
    <row r="517" spans="1:8" x14ac:dyDescent="0.2">
      <c r="A517" s="6">
        <v>512</v>
      </c>
      <c r="B517" s="34">
        <v>569.31443006253892</v>
      </c>
      <c r="C517" s="34">
        <v>763.51467402650474</v>
      </c>
      <c r="D517" s="12">
        <v>46020</v>
      </c>
      <c r="E517" s="12">
        <v>25890</v>
      </c>
      <c r="F517" s="12">
        <v>7</v>
      </c>
      <c r="G517" s="12">
        <f t="shared" si="14"/>
        <v>1876.8525901327521</v>
      </c>
      <c r="H517" s="12">
        <f t="shared" si="15"/>
        <v>1376.9164875793463</v>
      </c>
    </row>
    <row r="518" spans="1:8" x14ac:dyDescent="0.2">
      <c r="A518" s="6">
        <v>513</v>
      </c>
      <c r="B518" s="34">
        <v>569.63895220140455</v>
      </c>
      <c r="C518" s="34">
        <v>763.51467402650474</v>
      </c>
      <c r="D518" s="12">
        <v>46020</v>
      </c>
      <c r="E518" s="12">
        <v>25890</v>
      </c>
      <c r="F518" s="12">
        <v>7</v>
      </c>
      <c r="G518" s="12">
        <f t="shared" ref="G518:G581" si="16">12*1.358*(1/$B518*$D$6+1/$C518*$E$6)+$F$6</f>
        <v>1876.1021430229787</v>
      </c>
      <c r="H518" s="12">
        <f t="shared" si="15"/>
        <v>1376.3638755692036</v>
      </c>
    </row>
    <row r="519" spans="1:8" x14ac:dyDescent="0.2">
      <c r="A519" s="6">
        <v>514</v>
      </c>
      <c r="B519" s="34">
        <v>569.96284235907387</v>
      </c>
      <c r="C519" s="34">
        <v>763.51467402650474</v>
      </c>
      <c r="D519" s="12">
        <v>46020</v>
      </c>
      <c r="E519" s="12">
        <v>25890</v>
      </c>
      <c r="F519" s="12">
        <v>7</v>
      </c>
      <c r="G519" s="12">
        <f t="shared" si="16"/>
        <v>1875.3540094253497</v>
      </c>
      <c r="H519" s="12">
        <f t="shared" ref="H519:H582" si="17">12*(1/$B519*$D$6+1/$C519*$E$6)</f>
        <v>1375.8129671762517</v>
      </c>
    </row>
    <row r="520" spans="1:8" x14ac:dyDescent="0.2">
      <c r="A520" s="6">
        <v>515</v>
      </c>
      <c r="B520" s="34">
        <v>570.28610299223055</v>
      </c>
      <c r="C520" s="34">
        <v>763.51467402650474</v>
      </c>
      <c r="D520" s="12">
        <v>46020</v>
      </c>
      <c r="E520" s="12">
        <v>25890</v>
      </c>
      <c r="F520" s="12">
        <v>7</v>
      </c>
      <c r="G520" s="12">
        <f t="shared" si="16"/>
        <v>1874.6081772459402</v>
      </c>
      <c r="H520" s="12">
        <f t="shared" si="17"/>
        <v>1375.2637534948012</v>
      </c>
    </row>
    <row r="521" spans="1:8" x14ac:dyDescent="0.2">
      <c r="A521" s="6">
        <v>516</v>
      </c>
      <c r="B521" s="34">
        <v>570.60873654326065</v>
      </c>
      <c r="C521" s="34">
        <v>763.51467402650474</v>
      </c>
      <c r="D521" s="12">
        <v>46020</v>
      </c>
      <c r="E521" s="12">
        <v>25890</v>
      </c>
      <c r="F521" s="12">
        <v>7</v>
      </c>
      <c r="G521" s="12">
        <f t="shared" si="16"/>
        <v>1873.8646344792887</v>
      </c>
      <c r="H521" s="12">
        <f t="shared" si="17"/>
        <v>1374.7162256843069</v>
      </c>
    </row>
    <row r="522" spans="1:8" x14ac:dyDescent="0.2">
      <c r="A522" s="6">
        <v>517</v>
      </c>
      <c r="B522" s="34">
        <v>570.93074544036506</v>
      </c>
      <c r="C522" s="34">
        <v>763.51467402650474</v>
      </c>
      <c r="D522" s="12">
        <v>46020</v>
      </c>
      <c r="E522" s="12">
        <v>25890</v>
      </c>
      <c r="F522" s="12">
        <v>7</v>
      </c>
      <c r="G522" s="12">
        <f t="shared" si="16"/>
        <v>1873.1233692075623</v>
      </c>
      <c r="H522" s="12">
        <f t="shared" si="17"/>
        <v>1374.1703749687499</v>
      </c>
    </row>
    <row r="523" spans="1:8" x14ac:dyDescent="0.2">
      <c r="A523" s="6">
        <v>518</v>
      </c>
      <c r="B523" s="34">
        <v>571.25213209766696</v>
      </c>
      <c r="C523" s="34">
        <v>763.51467402650474</v>
      </c>
      <c r="D523" s="12">
        <v>46020</v>
      </c>
      <c r="E523" s="12">
        <v>25890</v>
      </c>
      <c r="F523" s="12">
        <v>7</v>
      </c>
      <c r="G523" s="12">
        <f t="shared" si="16"/>
        <v>1872.384369599745</v>
      </c>
      <c r="H523" s="12">
        <f t="shared" si="17"/>
        <v>1373.6261926360421</v>
      </c>
    </row>
    <row r="524" spans="1:8" x14ac:dyDescent="0.2">
      <c r="A524" s="6">
        <v>519</v>
      </c>
      <c r="B524" s="34">
        <v>571.57289891532241</v>
      </c>
      <c r="C524" s="34">
        <v>763.51467402650474</v>
      </c>
      <c r="D524" s="12">
        <v>46020</v>
      </c>
      <c r="E524" s="12">
        <v>25890</v>
      </c>
      <c r="F524" s="12">
        <v>7</v>
      </c>
      <c r="G524" s="12">
        <f t="shared" si="16"/>
        <v>1871.6476239108204</v>
      </c>
      <c r="H524" s="12">
        <f t="shared" si="17"/>
        <v>1373.083670037423</v>
      </c>
    </row>
    <row r="525" spans="1:8" x14ac:dyDescent="0.2">
      <c r="A525" s="6">
        <v>520</v>
      </c>
      <c r="B525" s="34">
        <v>571.89304827962667</v>
      </c>
      <c r="C525" s="34">
        <v>763.51467402650474</v>
      </c>
      <c r="D525" s="12">
        <v>46020</v>
      </c>
      <c r="E525" s="12">
        <v>25890</v>
      </c>
      <c r="F525" s="12">
        <v>7</v>
      </c>
      <c r="G525" s="12">
        <f t="shared" si="16"/>
        <v>1870.9131204809751</v>
      </c>
      <c r="H525" s="12">
        <f t="shared" si="17"/>
        <v>1372.5427985868741</v>
      </c>
    </row>
    <row r="526" spans="1:8" x14ac:dyDescent="0.2">
      <c r="A526" s="6">
        <v>521</v>
      </c>
      <c r="B526" s="34">
        <v>572.21258256312126</v>
      </c>
      <c r="C526" s="34">
        <v>763.51467402650474</v>
      </c>
      <c r="D526" s="12">
        <v>46020</v>
      </c>
      <c r="E526" s="12">
        <v>25890</v>
      </c>
      <c r="F526" s="12">
        <v>7</v>
      </c>
      <c r="G526" s="12">
        <f t="shared" si="16"/>
        <v>1870.1808477348054</v>
      </c>
      <c r="H526" s="12">
        <f t="shared" si="17"/>
        <v>1372.0035697605342</v>
      </c>
    </row>
    <row r="527" spans="1:8" x14ac:dyDescent="0.2">
      <c r="A527" s="6">
        <v>522</v>
      </c>
      <c r="B527" s="34">
        <v>572.53150412469938</v>
      </c>
      <c r="C527" s="34">
        <v>763.51467402650474</v>
      </c>
      <c r="D527" s="12">
        <v>46020</v>
      </c>
      <c r="E527" s="12">
        <v>25890</v>
      </c>
      <c r="F527" s="12">
        <v>7</v>
      </c>
      <c r="G527" s="12">
        <f t="shared" si="16"/>
        <v>1869.4507941805341</v>
      </c>
      <c r="H527" s="12">
        <f t="shared" si="17"/>
        <v>1371.4659750961223</v>
      </c>
    </row>
    <row r="528" spans="1:8" x14ac:dyDescent="0.2">
      <c r="A528" s="6">
        <v>523</v>
      </c>
      <c r="B528" s="34">
        <v>572.84981530970981</v>
      </c>
      <c r="C528" s="34">
        <v>763.51467402650474</v>
      </c>
      <c r="D528" s="12">
        <v>46020</v>
      </c>
      <c r="E528" s="12">
        <v>25890</v>
      </c>
      <c r="F528" s="12">
        <v>7</v>
      </c>
      <c r="G528" s="12">
        <f t="shared" si="16"/>
        <v>1868.7229484092395</v>
      </c>
      <c r="H528" s="12">
        <f t="shared" si="17"/>
        <v>1370.9300061923709</v>
      </c>
    </row>
    <row r="529" spans="1:8" x14ac:dyDescent="0.2">
      <c r="A529" s="6">
        <v>524</v>
      </c>
      <c r="B529" s="34">
        <v>573.16751845006172</v>
      </c>
      <c r="C529" s="34">
        <v>763.51467402650474</v>
      </c>
      <c r="D529" s="12">
        <v>46020</v>
      </c>
      <c r="E529" s="12">
        <v>25890</v>
      </c>
      <c r="F529" s="12">
        <v>7</v>
      </c>
      <c r="G529" s="12">
        <f t="shared" si="16"/>
        <v>1867.9972990940839</v>
      </c>
      <c r="H529" s="12">
        <f t="shared" si="17"/>
        <v>1370.3956547084567</v>
      </c>
    </row>
    <row r="530" spans="1:8" x14ac:dyDescent="0.2">
      <c r="A530" s="6">
        <v>525</v>
      </c>
      <c r="B530" s="34">
        <v>573.48461586432586</v>
      </c>
      <c r="C530" s="34">
        <v>763.51467402650474</v>
      </c>
      <c r="D530" s="12">
        <v>46020</v>
      </c>
      <c r="E530" s="12">
        <v>25890</v>
      </c>
      <c r="F530" s="12">
        <v>7</v>
      </c>
      <c r="G530" s="12">
        <f t="shared" si="16"/>
        <v>1867.273834989564</v>
      </c>
      <c r="H530" s="12">
        <f t="shared" si="17"/>
        <v>1369.8629123634491</v>
      </c>
    </row>
    <row r="531" spans="1:8" x14ac:dyDescent="0.2">
      <c r="A531" s="6">
        <v>526</v>
      </c>
      <c r="B531" s="34">
        <v>573.8011098578371</v>
      </c>
      <c r="C531" s="34">
        <v>763.51467402650474</v>
      </c>
      <c r="D531" s="12">
        <v>46020</v>
      </c>
      <c r="E531" s="12">
        <v>25890</v>
      </c>
      <c r="F531" s="12">
        <v>7</v>
      </c>
      <c r="G531" s="12">
        <f t="shared" si="16"/>
        <v>1866.5525449307561</v>
      </c>
      <c r="H531" s="12">
        <f t="shared" si="17"/>
        <v>1369.3317709357557</v>
      </c>
    </row>
    <row r="532" spans="1:8" x14ac:dyDescent="0.2">
      <c r="A532" s="6">
        <v>527</v>
      </c>
      <c r="B532" s="34">
        <v>574.11700272279336</v>
      </c>
      <c r="C532" s="34">
        <v>763.51467402650474</v>
      </c>
      <c r="D532" s="12">
        <v>46020</v>
      </c>
      <c r="E532" s="12">
        <v>25890</v>
      </c>
      <c r="F532" s="12">
        <v>7</v>
      </c>
      <c r="G532" s="12">
        <f t="shared" si="16"/>
        <v>1865.8334178325833</v>
      </c>
      <c r="H532" s="12">
        <f t="shared" si="17"/>
        <v>1368.80222226258</v>
      </c>
    </row>
    <row r="533" spans="1:8" x14ac:dyDescent="0.2">
      <c r="A533" s="6">
        <v>528</v>
      </c>
      <c r="B533" s="34">
        <v>574.43229673835776</v>
      </c>
      <c r="C533" s="34">
        <v>763.51467402650474</v>
      </c>
      <c r="D533" s="12">
        <v>46020</v>
      </c>
      <c r="E533" s="12">
        <v>25890</v>
      </c>
      <c r="F533" s="12">
        <v>7</v>
      </c>
      <c r="G533" s="12">
        <f t="shared" si="16"/>
        <v>1865.1164426890771</v>
      </c>
      <c r="H533" s="12">
        <f t="shared" si="17"/>
        <v>1368.2742582393794</v>
      </c>
    </row>
    <row r="534" spans="1:8" x14ac:dyDescent="0.2">
      <c r="A534" s="6">
        <v>529</v>
      </c>
      <c r="B534" s="34">
        <v>574.74699417075476</v>
      </c>
      <c r="C534" s="34">
        <v>763.51467402650474</v>
      </c>
      <c r="D534" s="12">
        <v>46020</v>
      </c>
      <c r="E534" s="12">
        <v>25890</v>
      </c>
      <c r="F534" s="12">
        <v>7</v>
      </c>
      <c r="G534" s="12">
        <f t="shared" si="16"/>
        <v>1864.4016085726587</v>
      </c>
      <c r="H534" s="12">
        <f t="shared" si="17"/>
        <v>1367.7478708193362</v>
      </c>
    </row>
    <row r="535" spans="1:8" x14ac:dyDescent="0.2">
      <c r="A535" s="6">
        <v>530</v>
      </c>
      <c r="B535" s="34">
        <v>575.06109727336991</v>
      </c>
      <c r="C535" s="34">
        <v>763.51467402650474</v>
      </c>
      <c r="D535" s="12">
        <v>46020</v>
      </c>
      <c r="E535" s="12">
        <v>25890</v>
      </c>
      <c r="F535" s="12">
        <v>7</v>
      </c>
      <c r="G535" s="12">
        <f t="shared" si="16"/>
        <v>1863.6889046334202</v>
      </c>
      <c r="H535" s="12">
        <f t="shared" si="17"/>
        <v>1367.2230520128278</v>
      </c>
    </row>
    <row r="536" spans="1:8" x14ac:dyDescent="0.2">
      <c r="A536" s="6">
        <v>531</v>
      </c>
      <c r="B536" s="34">
        <v>575.37460828684459</v>
      </c>
      <c r="C536" s="34">
        <v>763.51467402650474</v>
      </c>
      <c r="D536" s="12">
        <v>46020</v>
      </c>
      <c r="E536" s="12">
        <v>25890</v>
      </c>
      <c r="F536" s="12">
        <v>7</v>
      </c>
      <c r="G536" s="12">
        <f t="shared" si="16"/>
        <v>1862.9783200984211</v>
      </c>
      <c r="H536" s="12">
        <f t="shared" si="17"/>
        <v>1366.6997938869081</v>
      </c>
    </row>
    <row r="537" spans="1:8" x14ac:dyDescent="0.2">
      <c r="A537" s="6">
        <v>532</v>
      </c>
      <c r="B537" s="34">
        <v>575.68752943917434</v>
      </c>
      <c r="C537" s="34">
        <v>763.51467402650474</v>
      </c>
      <c r="D537" s="12">
        <v>46020</v>
      </c>
      <c r="E537" s="12">
        <v>25890</v>
      </c>
      <c r="F537" s="12">
        <v>7</v>
      </c>
      <c r="G537" s="12">
        <f t="shared" si="16"/>
        <v>1862.2698442709857</v>
      </c>
      <c r="H537" s="12">
        <f t="shared" si="17"/>
        <v>1366.1780885647909</v>
      </c>
    </row>
    <row r="538" spans="1:8" x14ac:dyDescent="0.2">
      <c r="A538" s="6">
        <v>533</v>
      </c>
      <c r="B538" s="34">
        <v>575.99986294580185</v>
      </c>
      <c r="C538" s="34">
        <v>763.51467402650474</v>
      </c>
      <c r="D538" s="12">
        <v>46020</v>
      </c>
      <c r="E538" s="12">
        <v>25890</v>
      </c>
      <c r="F538" s="12">
        <v>7</v>
      </c>
      <c r="G538" s="12">
        <f t="shared" si="16"/>
        <v>1861.5634665300115</v>
      </c>
      <c r="H538" s="12">
        <f t="shared" si="17"/>
        <v>1365.6579282253399</v>
      </c>
    </row>
    <row r="539" spans="1:8" x14ac:dyDescent="0.2">
      <c r="A539" s="6">
        <v>534</v>
      </c>
      <c r="B539" s="34">
        <v>576.31161100971224</v>
      </c>
      <c r="C539" s="34">
        <v>763.51467402650474</v>
      </c>
      <c r="D539" s="12">
        <v>46020</v>
      </c>
      <c r="E539" s="12">
        <v>25890</v>
      </c>
      <c r="F539" s="12">
        <v>7</v>
      </c>
      <c r="G539" s="12">
        <f t="shared" si="16"/>
        <v>1860.8591763292864</v>
      </c>
      <c r="H539" s="12">
        <f t="shared" si="17"/>
        <v>1365.1393051025675</v>
      </c>
    </row>
    <row r="540" spans="1:8" x14ac:dyDescent="0.2">
      <c r="A540" s="6">
        <v>535</v>
      </c>
      <c r="B540" s="34">
        <v>576.62277582152535</v>
      </c>
      <c r="C540" s="34">
        <v>763.51467402650474</v>
      </c>
      <c r="D540" s="12">
        <v>46020</v>
      </c>
      <c r="E540" s="12">
        <v>25890</v>
      </c>
      <c r="F540" s="12">
        <v>7</v>
      </c>
      <c r="G540" s="12">
        <f t="shared" si="16"/>
        <v>1860.1569631968114</v>
      </c>
      <c r="H540" s="12">
        <f t="shared" si="17"/>
        <v>1364.6222114851334</v>
      </c>
    </row>
    <row r="541" spans="1:8" x14ac:dyDescent="0.2">
      <c r="A541" s="6">
        <v>536</v>
      </c>
      <c r="B541" s="34">
        <v>576.93335955958889</v>
      </c>
      <c r="C541" s="34">
        <v>763.51467402650474</v>
      </c>
      <c r="D541" s="12">
        <v>46020</v>
      </c>
      <c r="E541" s="12">
        <v>25890</v>
      </c>
      <c r="F541" s="12">
        <v>7</v>
      </c>
      <c r="G541" s="12">
        <f t="shared" si="16"/>
        <v>1859.4568167341306</v>
      </c>
      <c r="H541" s="12">
        <f t="shared" si="17"/>
        <v>1364.1066397158547</v>
      </c>
    </row>
    <row r="542" spans="1:8" x14ac:dyDescent="0.2">
      <c r="A542" s="6">
        <v>537</v>
      </c>
      <c r="B542" s="34">
        <v>577.2433643900697</v>
      </c>
      <c r="C542" s="34">
        <v>763.51467402650474</v>
      </c>
      <c r="D542" s="12">
        <v>46020</v>
      </c>
      <c r="E542" s="12">
        <v>25890</v>
      </c>
      <c r="F542" s="12">
        <v>7</v>
      </c>
      <c r="G542" s="12">
        <f t="shared" si="16"/>
        <v>1858.758726615672</v>
      </c>
      <c r="H542" s="12">
        <f t="shared" si="17"/>
        <v>1363.5925821912165</v>
      </c>
    </row>
    <row r="543" spans="1:8" x14ac:dyDescent="0.2">
      <c r="A543" s="6">
        <v>538</v>
      </c>
      <c r="B543" s="34">
        <v>577.55279246704481</v>
      </c>
      <c r="C543" s="34">
        <v>763.51467402650474</v>
      </c>
      <c r="D543" s="12">
        <v>46020</v>
      </c>
      <c r="E543" s="12">
        <v>25890</v>
      </c>
      <c r="F543" s="12">
        <v>7</v>
      </c>
      <c r="G543" s="12">
        <f t="shared" si="16"/>
        <v>1858.0626825880872</v>
      </c>
      <c r="H543" s="12">
        <f t="shared" si="17"/>
        <v>1363.0800313608891</v>
      </c>
    </row>
    <row r="544" spans="1:8" x14ac:dyDescent="0.2">
      <c r="A544" s="6">
        <v>539</v>
      </c>
      <c r="B544" s="34">
        <v>577.86164593258979</v>
      </c>
      <c r="C544" s="34">
        <v>763.51467402650474</v>
      </c>
      <c r="D544" s="12">
        <v>46020</v>
      </c>
      <c r="E544" s="12">
        <v>25890</v>
      </c>
      <c r="F544" s="12">
        <v>7</v>
      </c>
      <c r="G544" s="12">
        <f t="shared" si="16"/>
        <v>1857.3686744696117</v>
      </c>
      <c r="H544" s="12">
        <f t="shared" si="17"/>
        <v>1362.5689797272546</v>
      </c>
    </row>
    <row r="545" spans="1:8" x14ac:dyDescent="0.2">
      <c r="A545" s="6">
        <v>540</v>
      </c>
      <c r="B545" s="34">
        <v>578.16992691686983</v>
      </c>
      <c r="C545" s="34">
        <v>763.51467402650474</v>
      </c>
      <c r="D545" s="12">
        <v>46020</v>
      </c>
      <c r="E545" s="12">
        <v>25890</v>
      </c>
      <c r="F545" s="12">
        <v>7</v>
      </c>
      <c r="G545" s="12">
        <f t="shared" si="16"/>
        <v>1856.6766921494182</v>
      </c>
      <c r="H545" s="12">
        <f t="shared" si="17"/>
        <v>1362.0594198449326</v>
      </c>
    </row>
    <row r="546" spans="1:8" x14ac:dyDescent="0.2">
      <c r="A546" s="6">
        <v>541</v>
      </c>
      <c r="B546" s="34">
        <v>578.47763753822585</v>
      </c>
      <c r="C546" s="34">
        <v>763.51467402650474</v>
      </c>
      <c r="D546" s="12">
        <v>46020</v>
      </c>
      <c r="E546" s="12">
        <v>25890</v>
      </c>
      <c r="F546" s="12">
        <v>7</v>
      </c>
      <c r="G546" s="12">
        <f t="shared" si="16"/>
        <v>1855.9867255869863</v>
      </c>
      <c r="H546" s="12">
        <f t="shared" si="17"/>
        <v>1361.551344320314</v>
      </c>
    </row>
    <row r="547" spans="1:8" x14ac:dyDescent="0.2">
      <c r="A547" s="6">
        <v>542</v>
      </c>
      <c r="B547" s="34">
        <v>578.78477990326337</v>
      </c>
      <c r="C547" s="34">
        <v>763.51467402650474</v>
      </c>
      <c r="D547" s="12">
        <v>46020</v>
      </c>
      <c r="E547" s="12">
        <v>25890</v>
      </c>
      <c r="F547" s="12">
        <v>7</v>
      </c>
      <c r="G547" s="12">
        <f t="shared" si="16"/>
        <v>1855.2987648114747</v>
      </c>
      <c r="H547" s="12">
        <f t="shared" si="17"/>
        <v>1361.0447458111007</v>
      </c>
    </row>
    <row r="548" spans="1:8" x14ac:dyDescent="0.2">
      <c r="A548" s="6">
        <v>543</v>
      </c>
      <c r="B548" s="34">
        <v>579.09135610693875</v>
      </c>
      <c r="C548" s="34">
        <v>763.51467402650474</v>
      </c>
      <c r="D548" s="12">
        <v>46020</v>
      </c>
      <c r="E548" s="12">
        <v>25890</v>
      </c>
      <c r="F548" s="12">
        <v>7</v>
      </c>
      <c r="G548" s="12">
        <f t="shared" si="16"/>
        <v>1854.6127999211024</v>
      </c>
      <c r="H548" s="12">
        <f t="shared" si="17"/>
        <v>1360.5396170258487</v>
      </c>
    </row>
    <row r="549" spans="1:8" x14ac:dyDescent="0.2">
      <c r="A549" s="6">
        <v>544</v>
      </c>
      <c r="B549" s="34">
        <v>579.39736823264377</v>
      </c>
      <c r="C549" s="34">
        <v>763.51467402650474</v>
      </c>
      <c r="D549" s="12">
        <v>46020</v>
      </c>
      <c r="E549" s="12">
        <v>25890</v>
      </c>
      <c r="F549" s="12">
        <v>7</v>
      </c>
      <c r="G549" s="12">
        <f t="shared" si="16"/>
        <v>1853.9288210825346</v>
      </c>
      <c r="H549" s="12">
        <f t="shared" si="17"/>
        <v>1360.035950723516</v>
      </c>
    </row>
    <row r="550" spans="1:8" x14ac:dyDescent="0.2">
      <c r="A550" s="6">
        <v>545</v>
      </c>
      <c r="B550" s="34">
        <v>579.70281835229184</v>
      </c>
      <c r="C550" s="34">
        <v>763.51467402650474</v>
      </c>
      <c r="D550" s="12">
        <v>46020</v>
      </c>
      <c r="E550" s="12">
        <v>25890</v>
      </c>
      <c r="F550" s="12">
        <v>7</v>
      </c>
      <c r="G550" s="12">
        <f t="shared" si="16"/>
        <v>1853.2468185302785</v>
      </c>
      <c r="H550" s="12">
        <f t="shared" si="17"/>
        <v>1359.5337397130179</v>
      </c>
    </row>
    <row r="551" spans="1:8" x14ac:dyDescent="0.2">
      <c r="A551" s="6">
        <v>546</v>
      </c>
      <c r="B551" s="34">
        <v>580.00770852640255</v>
      </c>
      <c r="C551" s="34">
        <v>763.51467402650474</v>
      </c>
      <c r="D551" s="12">
        <v>46020</v>
      </c>
      <c r="E551" s="12">
        <v>25890</v>
      </c>
      <c r="F551" s="12">
        <v>7</v>
      </c>
      <c r="G551" s="12">
        <f t="shared" si="16"/>
        <v>1852.5667825660787</v>
      </c>
      <c r="H551" s="12">
        <f t="shared" si="17"/>
        <v>1359.0329768527827</v>
      </c>
    </row>
    <row r="552" spans="1:8" x14ac:dyDescent="0.2">
      <c r="A552" s="6">
        <v>547</v>
      </c>
      <c r="B552" s="34">
        <v>580.31204080418274</v>
      </c>
      <c r="C552" s="34">
        <v>763.51467402650474</v>
      </c>
      <c r="D552" s="12">
        <v>46020</v>
      </c>
      <c r="E552" s="12">
        <v>25890</v>
      </c>
      <c r="F552" s="12">
        <v>7</v>
      </c>
      <c r="G552" s="12">
        <f t="shared" si="16"/>
        <v>1851.8887035583309</v>
      </c>
      <c r="H552" s="12">
        <f t="shared" si="17"/>
        <v>1358.5336550503175</v>
      </c>
    </row>
    <row r="553" spans="1:8" x14ac:dyDescent="0.2">
      <c r="A553" s="6">
        <v>548</v>
      </c>
      <c r="B553" s="34">
        <v>580.61581722361211</v>
      </c>
      <c r="C553" s="34">
        <v>763.51467402650474</v>
      </c>
      <c r="D553" s="12">
        <v>46020</v>
      </c>
      <c r="E553" s="12">
        <v>25890</v>
      </c>
      <c r="F553" s="12">
        <v>7</v>
      </c>
      <c r="G553" s="12">
        <f t="shared" si="16"/>
        <v>1851.2125719414882</v>
      </c>
      <c r="H553" s="12">
        <f t="shared" si="17"/>
        <v>1358.0357672617733</v>
      </c>
    </row>
    <row r="554" spans="1:8" x14ac:dyDescent="0.2">
      <c r="A554" s="6">
        <v>549</v>
      </c>
      <c r="B554" s="34">
        <v>580.91903981152313</v>
      </c>
      <c r="C554" s="34">
        <v>763.51467402650474</v>
      </c>
      <c r="D554" s="12">
        <v>46020</v>
      </c>
      <c r="E554" s="12">
        <v>25890</v>
      </c>
      <c r="F554" s="12">
        <v>7</v>
      </c>
      <c r="G554" s="12">
        <f t="shared" si="16"/>
        <v>1850.5383782154836</v>
      </c>
      <c r="H554" s="12">
        <f t="shared" si="17"/>
        <v>1357.5393064915197</v>
      </c>
    </row>
    <row r="555" spans="1:8" x14ac:dyDescent="0.2">
      <c r="A555" s="6">
        <v>550</v>
      </c>
      <c r="B555" s="34">
        <v>581.22171058368269</v>
      </c>
      <c r="C555" s="34">
        <v>763.51467402650474</v>
      </c>
      <c r="D555" s="12">
        <v>46020</v>
      </c>
      <c r="E555" s="12">
        <v>25890</v>
      </c>
      <c r="F555" s="12">
        <v>7</v>
      </c>
      <c r="G555" s="12">
        <f t="shared" si="16"/>
        <v>1849.8661129451557</v>
      </c>
      <c r="H555" s="12">
        <f t="shared" si="17"/>
        <v>1357.0442657917201</v>
      </c>
    </row>
    <row r="556" spans="1:8" x14ac:dyDescent="0.2">
      <c r="A556" s="6">
        <v>551</v>
      </c>
      <c r="B556" s="34">
        <v>581.52383154487234</v>
      </c>
      <c r="C556" s="34">
        <v>763.51467402650474</v>
      </c>
      <c r="D556" s="12">
        <v>46020</v>
      </c>
      <c r="E556" s="12">
        <v>25890</v>
      </c>
      <c r="F556" s="12">
        <v>7</v>
      </c>
      <c r="G556" s="12">
        <f t="shared" si="16"/>
        <v>1849.1957667596801</v>
      </c>
      <c r="H556" s="12">
        <f t="shared" si="17"/>
        <v>1356.5506382619146</v>
      </c>
    </row>
    <row r="557" spans="1:8" x14ac:dyDescent="0.2">
      <c r="A557" s="6">
        <v>552</v>
      </c>
      <c r="B557" s="34">
        <v>581.82540468896912</v>
      </c>
      <c r="C557" s="34">
        <v>763.51467402650474</v>
      </c>
      <c r="D557" s="12">
        <v>46020</v>
      </c>
      <c r="E557" s="12">
        <v>25890</v>
      </c>
      <c r="F557" s="12">
        <v>7</v>
      </c>
      <c r="G557" s="12">
        <f t="shared" si="16"/>
        <v>1848.5273303520037</v>
      </c>
      <c r="H557" s="12">
        <f t="shared" si="17"/>
        <v>1356.0584170486036</v>
      </c>
    </row>
    <row r="558" spans="1:8" x14ac:dyDescent="0.2">
      <c r="A558" s="6">
        <v>553</v>
      </c>
      <c r="B558" s="34">
        <v>582.12643199902254</v>
      </c>
      <c r="C558" s="34">
        <v>763.51467402650474</v>
      </c>
      <c r="D558" s="12">
        <v>46020</v>
      </c>
      <c r="E558" s="12">
        <v>25890</v>
      </c>
      <c r="F558" s="12">
        <v>7</v>
      </c>
      <c r="G558" s="12">
        <f t="shared" si="16"/>
        <v>1847.8607944782952</v>
      </c>
      <c r="H558" s="12">
        <f t="shared" si="17"/>
        <v>1355.5675953448417</v>
      </c>
    </row>
    <row r="559" spans="1:8" x14ac:dyDescent="0.2">
      <c r="A559" s="6">
        <v>554</v>
      </c>
      <c r="B559" s="34">
        <v>582.42691544733441</v>
      </c>
      <c r="C559" s="34">
        <v>763.51467402650474</v>
      </c>
      <c r="D559" s="12">
        <v>46020</v>
      </c>
      <c r="E559" s="12">
        <v>25890</v>
      </c>
      <c r="F559" s="12">
        <v>7</v>
      </c>
      <c r="G559" s="12">
        <f t="shared" si="16"/>
        <v>1847.1961499573879</v>
      </c>
      <c r="H559" s="12">
        <f t="shared" si="17"/>
        <v>1355.0781663898292</v>
      </c>
    </row>
    <row r="560" spans="1:8" x14ac:dyDescent="0.2">
      <c r="A560" s="6">
        <v>555</v>
      </c>
      <c r="B560" s="34">
        <v>582.72685699553563</v>
      </c>
      <c r="C560" s="34">
        <v>763.51467402650474</v>
      </c>
      <c r="D560" s="12">
        <v>46020</v>
      </c>
      <c r="E560" s="12">
        <v>25890</v>
      </c>
      <c r="F560" s="12">
        <v>7</v>
      </c>
      <c r="G560" s="12">
        <f t="shared" si="16"/>
        <v>1846.5333876702398</v>
      </c>
      <c r="H560" s="12">
        <f t="shared" si="17"/>
        <v>1354.5901234685125</v>
      </c>
    </row>
    <row r="561" spans="1:8" x14ac:dyDescent="0.2">
      <c r="A561" s="6">
        <v>556</v>
      </c>
      <c r="B561" s="34">
        <v>583.0262585946632</v>
      </c>
      <c r="C561" s="34">
        <v>763.51467402650474</v>
      </c>
      <c r="D561" s="12">
        <v>46020</v>
      </c>
      <c r="E561" s="12">
        <v>25890</v>
      </c>
      <c r="F561" s="12">
        <v>7</v>
      </c>
      <c r="G561" s="12">
        <f t="shared" si="16"/>
        <v>1845.8724985593915</v>
      </c>
      <c r="H561" s="12">
        <f t="shared" si="17"/>
        <v>1354.1034599111867</v>
      </c>
    </row>
    <row r="562" spans="1:8" x14ac:dyDescent="0.2">
      <c r="A562" s="6">
        <v>557</v>
      </c>
      <c r="B562" s="34">
        <v>583.32512218523675</v>
      </c>
      <c r="C562" s="34">
        <v>763.51467402650474</v>
      </c>
      <c r="D562" s="12">
        <v>46020</v>
      </c>
      <c r="E562" s="12">
        <v>25890</v>
      </c>
      <c r="F562" s="12">
        <v>7</v>
      </c>
      <c r="G562" s="12">
        <f t="shared" si="16"/>
        <v>1845.2134736284352</v>
      </c>
      <c r="H562" s="12">
        <f t="shared" si="17"/>
        <v>1353.6181690931039</v>
      </c>
    </row>
    <row r="563" spans="1:8" x14ac:dyDescent="0.2">
      <c r="A563" s="6">
        <v>558</v>
      </c>
      <c r="B563" s="34">
        <v>583.62344969733317</v>
      </c>
      <c r="C563" s="34">
        <v>763.51467402650474</v>
      </c>
      <c r="D563" s="12">
        <v>46020</v>
      </c>
      <c r="E563" s="12">
        <v>25890</v>
      </c>
      <c r="F563" s="12">
        <v>7</v>
      </c>
      <c r="G563" s="12">
        <f t="shared" si="16"/>
        <v>1844.5563039414862</v>
      </c>
      <c r="H563" s="12">
        <f t="shared" si="17"/>
        <v>1353.1342444340842</v>
      </c>
    </row>
    <row r="564" spans="1:8" x14ac:dyDescent="0.2">
      <c r="A564" s="6">
        <v>559</v>
      </c>
      <c r="B564" s="34">
        <v>583.92124305066204</v>
      </c>
      <c r="C564" s="34">
        <v>763.51467402650474</v>
      </c>
      <c r="D564" s="12">
        <v>46020</v>
      </c>
      <c r="E564" s="12">
        <v>25890</v>
      </c>
      <c r="F564" s="12">
        <v>7</v>
      </c>
      <c r="G564" s="12">
        <f t="shared" si="16"/>
        <v>1843.9009806226627</v>
      </c>
      <c r="H564" s="12">
        <f t="shared" si="17"/>
        <v>1352.6516793981318</v>
      </c>
    </row>
    <row r="565" spans="1:8" x14ac:dyDescent="0.2">
      <c r="A565" s="6">
        <v>560</v>
      </c>
      <c r="B565" s="34">
        <v>584.21850415463962</v>
      </c>
      <c r="C565" s="34">
        <v>763.51467402650474</v>
      </c>
      <c r="D565" s="12">
        <v>46020</v>
      </c>
      <c r="E565" s="12">
        <v>25890</v>
      </c>
      <c r="F565" s="12">
        <v>7</v>
      </c>
      <c r="G565" s="12">
        <f t="shared" si="16"/>
        <v>1843.2474948555655</v>
      </c>
      <c r="H565" s="12">
        <f t="shared" si="17"/>
        <v>1352.1704674930527</v>
      </c>
    </row>
    <row r="566" spans="1:8" x14ac:dyDescent="0.2">
      <c r="A566" s="6">
        <v>561</v>
      </c>
      <c r="B566" s="34">
        <v>584.5152349084625</v>
      </c>
      <c r="C566" s="34">
        <v>763.51467402650474</v>
      </c>
      <c r="D566" s="12">
        <v>46020</v>
      </c>
      <c r="E566" s="12">
        <v>25890</v>
      </c>
      <c r="F566" s="12">
        <v>7</v>
      </c>
      <c r="G566" s="12">
        <f t="shared" si="16"/>
        <v>1842.5958378827704</v>
      </c>
      <c r="H566" s="12">
        <f t="shared" si="17"/>
        <v>1351.6906022700814</v>
      </c>
    </row>
    <row r="567" spans="1:8" x14ac:dyDescent="0.2">
      <c r="A567" s="6">
        <v>562</v>
      </c>
      <c r="B567" s="34">
        <v>584.8114372011795</v>
      </c>
      <c r="C567" s="34">
        <v>763.51467402650474</v>
      </c>
      <c r="D567" s="12">
        <v>46020</v>
      </c>
      <c r="E567" s="12">
        <v>25890</v>
      </c>
      <c r="F567" s="12">
        <v>7</v>
      </c>
      <c r="G567" s="12">
        <f t="shared" si="16"/>
        <v>1841.9460010053219</v>
      </c>
      <c r="H567" s="12">
        <f t="shared" si="17"/>
        <v>1351.2120773235065</v>
      </c>
    </row>
    <row r="568" spans="1:8" x14ac:dyDescent="0.2">
      <c r="A568" s="6">
        <v>563</v>
      </c>
      <c r="B568" s="34">
        <v>585.1071129117654</v>
      </c>
      <c r="C568" s="34">
        <v>763.51467402650474</v>
      </c>
      <c r="D568" s="12">
        <v>46020</v>
      </c>
      <c r="E568" s="12">
        <v>25890</v>
      </c>
      <c r="F568" s="12">
        <v>7</v>
      </c>
      <c r="G568" s="12">
        <f t="shared" si="16"/>
        <v>1841.2979755822316</v>
      </c>
      <c r="H568" s="12">
        <f t="shared" si="17"/>
        <v>1350.7348862903032</v>
      </c>
    </row>
    <row r="569" spans="1:8" x14ac:dyDescent="0.2">
      <c r="A569" s="6">
        <v>564</v>
      </c>
      <c r="B569" s="34">
        <v>585.40226390919076</v>
      </c>
      <c r="C569" s="34">
        <v>763.51467402650474</v>
      </c>
      <c r="D569" s="12">
        <v>46020</v>
      </c>
      <c r="E569" s="12">
        <v>25890</v>
      </c>
      <c r="F569" s="12">
        <v>7</v>
      </c>
      <c r="G569" s="12">
        <f t="shared" si="16"/>
        <v>1840.6517530299832</v>
      </c>
      <c r="H569" s="12">
        <f t="shared" si="17"/>
        <v>1350.2590228497668</v>
      </c>
    </row>
    <row r="570" spans="1:8" x14ac:dyDescent="0.2">
      <c r="A570" s="6">
        <v>565</v>
      </c>
      <c r="B570" s="34">
        <v>585.69689205249404</v>
      </c>
      <c r="C570" s="34">
        <v>763.51467402650474</v>
      </c>
      <c r="D570" s="12">
        <v>46020</v>
      </c>
      <c r="E570" s="12">
        <v>25890</v>
      </c>
      <c r="F570" s="12">
        <v>7</v>
      </c>
      <c r="G570" s="12">
        <f t="shared" si="16"/>
        <v>1840.0073248220438</v>
      </c>
      <c r="H570" s="12">
        <f t="shared" si="17"/>
        <v>1349.7844807231545</v>
      </c>
    </row>
    <row r="571" spans="1:8" x14ac:dyDescent="0.2">
      <c r="A571" s="6">
        <v>566</v>
      </c>
      <c r="B571" s="34">
        <v>585.99099919085108</v>
      </c>
      <c r="C571" s="34">
        <v>763.51467402650474</v>
      </c>
      <c r="D571" s="12">
        <v>46020</v>
      </c>
      <c r="E571" s="12">
        <v>25890</v>
      </c>
      <c r="F571" s="12">
        <v>7</v>
      </c>
      <c r="G571" s="12">
        <f t="shared" si="16"/>
        <v>1839.3646824883779</v>
      </c>
      <c r="H571" s="12">
        <f t="shared" si="17"/>
        <v>1349.311253673327</v>
      </c>
    </row>
    <row r="572" spans="1:8" x14ac:dyDescent="0.2">
      <c r="A572" s="6">
        <v>567</v>
      </c>
      <c r="B572" s="34">
        <v>586.2845871636456</v>
      </c>
      <c r="C572" s="34">
        <v>763.51467402650474</v>
      </c>
      <c r="D572" s="12">
        <v>46020</v>
      </c>
      <c r="E572" s="12">
        <v>25890</v>
      </c>
      <c r="F572" s="12">
        <v>7</v>
      </c>
      <c r="G572" s="12">
        <f t="shared" si="16"/>
        <v>1838.723817614966</v>
      </c>
      <c r="H572" s="12">
        <f t="shared" si="17"/>
        <v>1348.8393355043934</v>
      </c>
    </row>
    <row r="573" spans="1:8" x14ac:dyDescent="0.2">
      <c r="A573" s="6">
        <v>568</v>
      </c>
      <c r="B573" s="34">
        <v>586.57765780053717</v>
      </c>
      <c r="C573" s="34">
        <v>763.51467402650474</v>
      </c>
      <c r="D573" s="12">
        <v>46020</v>
      </c>
      <c r="E573" s="12">
        <v>25890</v>
      </c>
      <c r="F573" s="12">
        <v>7</v>
      </c>
      <c r="G573" s="12">
        <f t="shared" si="16"/>
        <v>1838.084721843333</v>
      </c>
      <c r="H573" s="12">
        <f t="shared" si="17"/>
        <v>1348.3687200613645</v>
      </c>
    </row>
    <row r="574" spans="1:8" x14ac:dyDescent="0.2">
      <c r="A574" s="6">
        <v>569</v>
      </c>
      <c r="B574" s="34">
        <v>586.87021292153065</v>
      </c>
      <c r="C574" s="34">
        <v>763.51467402650474</v>
      </c>
      <c r="D574" s="12">
        <v>46020</v>
      </c>
      <c r="E574" s="12">
        <v>25890</v>
      </c>
      <c r="F574" s="12">
        <v>7</v>
      </c>
      <c r="G574" s="12">
        <f t="shared" si="16"/>
        <v>1837.4473868700745</v>
      </c>
      <c r="H574" s="12">
        <f t="shared" si="17"/>
        <v>1347.8994012298044</v>
      </c>
    </row>
    <row r="575" spans="1:8" x14ac:dyDescent="0.2">
      <c r="A575" s="6">
        <v>570</v>
      </c>
      <c r="B575" s="34">
        <v>587.16225433704312</v>
      </c>
      <c r="C575" s="34">
        <v>763.51467402650474</v>
      </c>
      <c r="D575" s="12">
        <v>46020</v>
      </c>
      <c r="E575" s="12">
        <v>25890</v>
      </c>
      <c r="F575" s="12">
        <v>7</v>
      </c>
      <c r="G575" s="12">
        <f t="shared" si="16"/>
        <v>1836.8118044463945</v>
      </c>
      <c r="H575" s="12">
        <f t="shared" si="17"/>
        <v>1347.4313729354894</v>
      </c>
    </row>
    <row r="576" spans="1:8" x14ac:dyDescent="0.2">
      <c r="A576" s="6">
        <v>571</v>
      </c>
      <c r="B576" s="34">
        <v>587.45378384797118</v>
      </c>
      <c r="C576" s="34">
        <v>763.51467402650474</v>
      </c>
      <c r="D576" s="12">
        <v>46020</v>
      </c>
      <c r="E576" s="12">
        <v>25890</v>
      </c>
      <c r="F576" s="12">
        <v>7</v>
      </c>
      <c r="G576" s="12">
        <f t="shared" si="16"/>
        <v>1836.1779663776438</v>
      </c>
      <c r="H576" s="12">
        <f t="shared" si="17"/>
        <v>1346.9646291440677</v>
      </c>
    </row>
    <row r="577" spans="1:8" x14ac:dyDescent="0.2">
      <c r="A577" s="6">
        <v>572</v>
      </c>
      <c r="B577" s="34">
        <v>587.74480324575893</v>
      </c>
      <c r="C577" s="34">
        <v>763.51467402650474</v>
      </c>
      <c r="D577" s="12">
        <v>46020</v>
      </c>
      <c r="E577" s="12">
        <v>25890</v>
      </c>
      <c r="F577" s="12">
        <v>7</v>
      </c>
      <c r="G577" s="12">
        <f t="shared" si="16"/>
        <v>1835.5458645228623</v>
      </c>
      <c r="H577" s="12">
        <f t="shared" si="17"/>
        <v>1346.4991638607235</v>
      </c>
    </row>
    <row r="578" spans="1:8" x14ac:dyDescent="0.2">
      <c r="A578" s="6">
        <v>573</v>
      </c>
      <c r="B578" s="34">
        <v>588.03531431246233</v>
      </c>
      <c r="C578" s="34">
        <v>763.51467402650474</v>
      </c>
      <c r="D578" s="12">
        <v>46020</v>
      </c>
      <c r="E578" s="12">
        <v>25890</v>
      </c>
      <c r="F578" s="12">
        <v>7</v>
      </c>
      <c r="G578" s="12">
        <f t="shared" si="16"/>
        <v>1834.9154907943314</v>
      </c>
      <c r="H578" s="12">
        <f t="shared" si="17"/>
        <v>1346.0349711298463</v>
      </c>
    </row>
    <row r="579" spans="1:8" x14ac:dyDescent="0.2">
      <c r="A579" s="6">
        <v>574</v>
      </c>
      <c r="B579" s="34">
        <v>588.32531882081503</v>
      </c>
      <c r="C579" s="34">
        <v>763.51467402650474</v>
      </c>
      <c r="D579" s="12">
        <v>46020</v>
      </c>
      <c r="E579" s="12">
        <v>25890</v>
      </c>
      <c r="F579" s="12">
        <v>7</v>
      </c>
      <c r="G579" s="12">
        <f t="shared" si="16"/>
        <v>1834.2868371571258</v>
      </c>
      <c r="H579" s="12">
        <f t="shared" si="17"/>
        <v>1345.5720450347026</v>
      </c>
    </row>
    <row r="580" spans="1:8" x14ac:dyDescent="0.2">
      <c r="A580" s="6">
        <v>575</v>
      </c>
      <c r="B580" s="34">
        <v>588.61481853429405</v>
      </c>
      <c r="C580" s="34">
        <v>763.51467402650474</v>
      </c>
      <c r="D580" s="12">
        <v>46020</v>
      </c>
      <c r="E580" s="12">
        <v>25890</v>
      </c>
      <c r="F580" s="12">
        <v>7</v>
      </c>
      <c r="G580" s="12">
        <f t="shared" si="16"/>
        <v>1833.6598956286725</v>
      </c>
      <c r="H580" s="12">
        <f t="shared" si="17"/>
        <v>1345.1103796971079</v>
      </c>
    </row>
    <row r="581" spans="1:8" x14ac:dyDescent="0.2">
      <c r="A581" s="6">
        <v>576</v>
      </c>
      <c r="B581" s="34">
        <v>588.90381520718358</v>
      </c>
      <c r="C581" s="34">
        <v>763.51467402650474</v>
      </c>
      <c r="D581" s="12">
        <v>46020</v>
      </c>
      <c r="E581" s="12">
        <v>25890</v>
      </c>
      <c r="F581" s="12">
        <v>7</v>
      </c>
      <c r="G581" s="12">
        <f t="shared" si="16"/>
        <v>1833.0346582783109</v>
      </c>
      <c r="H581" s="12">
        <f t="shared" si="17"/>
        <v>1344.6499692771067</v>
      </c>
    </row>
    <row r="582" spans="1:8" x14ac:dyDescent="0.2">
      <c r="A582" s="6">
        <v>577</v>
      </c>
      <c r="B582" s="34">
        <v>589.19231058463845</v>
      </c>
      <c r="C582" s="34">
        <v>763.51467402650474</v>
      </c>
      <c r="D582" s="12">
        <v>46020</v>
      </c>
      <c r="E582" s="12">
        <v>25890</v>
      </c>
      <c r="F582" s="12">
        <v>7</v>
      </c>
      <c r="G582" s="12">
        <f t="shared" ref="G582:G645" si="18">12*1.358*(1/$B582*$D$6+1/$C582*$E$6)+$F$6</f>
        <v>1832.4111172268631</v>
      </c>
      <c r="H582" s="12">
        <f t="shared" si="17"/>
        <v>1344.1908079726531</v>
      </c>
    </row>
    <row r="583" spans="1:8" x14ac:dyDescent="0.2">
      <c r="A583" s="6">
        <v>578</v>
      </c>
      <c r="B583" s="34">
        <v>589.48030640274851</v>
      </c>
      <c r="C583" s="34">
        <v>763.51467402650474</v>
      </c>
      <c r="D583" s="12">
        <v>46020</v>
      </c>
      <c r="E583" s="12">
        <v>25890</v>
      </c>
      <c r="F583" s="12">
        <v>7</v>
      </c>
      <c r="G583" s="12">
        <f t="shared" si="18"/>
        <v>1831.7892646462028</v>
      </c>
      <c r="H583" s="12">
        <f t="shared" ref="H583:H646" si="19">12*(1/$B583*$D$6+1/$C583*$E$6)</f>
        <v>1343.7328900192952</v>
      </c>
    </row>
    <row r="584" spans="1:8" x14ac:dyDescent="0.2">
      <c r="A584" s="6">
        <v>579</v>
      </c>
      <c r="B584" s="34">
        <v>589.76780438859987</v>
      </c>
      <c r="C584" s="34">
        <v>763.51467402650474</v>
      </c>
      <c r="D584" s="12">
        <v>46020</v>
      </c>
      <c r="E584" s="12">
        <v>25890</v>
      </c>
      <c r="F584" s="12">
        <v>7</v>
      </c>
      <c r="G584" s="12">
        <f t="shared" si="18"/>
        <v>1831.1690927588336</v>
      </c>
      <c r="H584" s="12">
        <f t="shared" si="19"/>
        <v>1343.2762096898628</v>
      </c>
    </row>
    <row r="585" spans="1:8" x14ac:dyDescent="0.2">
      <c r="A585" s="6">
        <v>580</v>
      </c>
      <c r="B585" s="34">
        <v>590.05480626033773</v>
      </c>
      <c r="C585" s="34">
        <v>763.51467402650474</v>
      </c>
      <c r="D585" s="12">
        <v>46020</v>
      </c>
      <c r="E585" s="12">
        <v>25890</v>
      </c>
      <c r="F585" s="12">
        <v>7</v>
      </c>
      <c r="G585" s="12">
        <f t="shared" si="18"/>
        <v>1830.550593837467</v>
      </c>
      <c r="H585" s="12">
        <f t="shared" si="19"/>
        <v>1342.8207612941583</v>
      </c>
    </row>
    <row r="586" spans="1:8" x14ac:dyDescent="0.2">
      <c r="A586" s="6">
        <v>581</v>
      </c>
      <c r="B586" s="34">
        <v>590.34131372722845</v>
      </c>
      <c r="C586" s="34">
        <v>763.51467402650474</v>
      </c>
      <c r="D586" s="12">
        <v>46020</v>
      </c>
      <c r="E586" s="12">
        <v>25890</v>
      </c>
      <c r="F586" s="12">
        <v>7</v>
      </c>
      <c r="G586" s="12">
        <f t="shared" si="18"/>
        <v>1829.9337602046069</v>
      </c>
      <c r="H586" s="12">
        <f t="shared" si="19"/>
        <v>1342.3665391786503</v>
      </c>
    </row>
    <row r="587" spans="1:8" x14ac:dyDescent="0.2">
      <c r="A587" s="6">
        <v>582</v>
      </c>
      <c r="B587" s="34">
        <v>590.62732848972018</v>
      </c>
      <c r="C587" s="34">
        <v>763.51467402650474</v>
      </c>
      <c r="D587" s="12">
        <v>46020</v>
      </c>
      <c r="E587" s="12">
        <v>25890</v>
      </c>
      <c r="F587" s="12">
        <v>7</v>
      </c>
      <c r="G587" s="12">
        <f t="shared" si="18"/>
        <v>1829.3185842321395</v>
      </c>
      <c r="H587" s="12">
        <f t="shared" si="19"/>
        <v>1341.9135377261705</v>
      </c>
    </row>
    <row r="588" spans="1:8" x14ac:dyDescent="0.2">
      <c r="A588" s="6">
        <v>583</v>
      </c>
      <c r="B588" s="34">
        <v>590.91285223950206</v>
      </c>
      <c r="C588" s="34">
        <v>763.51467402650474</v>
      </c>
      <c r="D588" s="12">
        <v>46020</v>
      </c>
      <c r="E588" s="12">
        <v>25890</v>
      </c>
      <c r="F588" s="12">
        <v>7</v>
      </c>
      <c r="G588" s="12">
        <f t="shared" si="18"/>
        <v>1828.7050583409268</v>
      </c>
      <c r="H588" s="12">
        <f t="shared" si="19"/>
        <v>1341.4617513556163</v>
      </c>
    </row>
    <row r="589" spans="1:8" x14ac:dyDescent="0.2">
      <c r="A589" s="6">
        <v>584</v>
      </c>
      <c r="B589" s="34">
        <v>591.19788665956776</v>
      </c>
      <c r="C589" s="34">
        <v>763.51467402650474</v>
      </c>
      <c r="D589" s="12">
        <v>46020</v>
      </c>
      <c r="E589" s="12">
        <v>25890</v>
      </c>
      <c r="F589" s="12">
        <v>7</v>
      </c>
      <c r="G589" s="12">
        <f t="shared" si="18"/>
        <v>1828.0931750003974</v>
      </c>
      <c r="H589" s="12">
        <f t="shared" si="19"/>
        <v>1341.0111745216477</v>
      </c>
    </row>
    <row r="590" spans="1:8" x14ac:dyDescent="0.2">
      <c r="A590" s="6">
        <v>585</v>
      </c>
      <c r="B590" s="34">
        <v>591.48243342427099</v>
      </c>
      <c r="C590" s="34">
        <v>763.51467402650474</v>
      </c>
      <c r="D590" s="12">
        <v>46020</v>
      </c>
      <c r="E590" s="12">
        <v>25890</v>
      </c>
      <c r="F590" s="12">
        <v>7</v>
      </c>
      <c r="G590" s="12">
        <f t="shared" si="18"/>
        <v>1827.4829267281564</v>
      </c>
      <c r="H590" s="12">
        <f t="shared" si="19"/>
        <v>1340.5618017144011</v>
      </c>
    </row>
    <row r="591" spans="1:8" x14ac:dyDescent="0.2">
      <c r="A591" s="6">
        <v>586</v>
      </c>
      <c r="B591" s="34">
        <v>591.76649419938724</v>
      </c>
      <c r="C591" s="34">
        <v>763.51467402650474</v>
      </c>
      <c r="D591" s="12">
        <v>46020</v>
      </c>
      <c r="E591" s="12">
        <v>25890</v>
      </c>
      <c r="F591" s="12">
        <v>7</v>
      </c>
      <c r="G591" s="12">
        <f t="shared" si="18"/>
        <v>1826.8743060895829</v>
      </c>
      <c r="H591" s="12">
        <f t="shared" si="19"/>
        <v>1340.1136274591922</v>
      </c>
    </row>
    <row r="592" spans="1:8" x14ac:dyDescent="0.2">
      <c r="A592" s="6">
        <v>587</v>
      </c>
      <c r="B592" s="34">
        <v>592.05007064217148</v>
      </c>
      <c r="C592" s="34">
        <v>763.51467402650474</v>
      </c>
      <c r="D592" s="12">
        <v>46020</v>
      </c>
      <c r="E592" s="12">
        <v>25890</v>
      </c>
      <c r="F592" s="12">
        <v>7</v>
      </c>
      <c r="G592" s="12">
        <f t="shared" si="18"/>
        <v>1826.2673056974413</v>
      </c>
      <c r="H592" s="12">
        <f t="shared" si="19"/>
        <v>1339.6666463162308</v>
      </c>
    </row>
    <row r="593" spans="1:8" x14ac:dyDescent="0.2">
      <c r="A593" s="6">
        <v>588</v>
      </c>
      <c r="B593" s="34">
        <v>592.33316440141527</v>
      </c>
      <c r="C593" s="34">
        <v>763.51467402650474</v>
      </c>
      <c r="D593" s="12">
        <v>46020</v>
      </c>
      <c r="E593" s="12">
        <v>25890</v>
      </c>
      <c r="F593" s="12">
        <v>7</v>
      </c>
      <c r="G593" s="12">
        <f t="shared" si="18"/>
        <v>1825.6619182114962</v>
      </c>
      <c r="H593" s="12">
        <f t="shared" si="19"/>
        <v>1339.220852880336</v>
      </c>
    </row>
    <row r="594" spans="1:8" x14ac:dyDescent="0.2">
      <c r="A594" s="6">
        <v>589</v>
      </c>
      <c r="B594" s="34">
        <v>592.61577711750635</v>
      </c>
      <c r="C594" s="34">
        <v>763.51467402650474</v>
      </c>
      <c r="D594" s="12">
        <v>46020</v>
      </c>
      <c r="E594" s="12">
        <v>25890</v>
      </c>
      <c r="F594" s="12">
        <v>7</v>
      </c>
      <c r="G594" s="12">
        <f t="shared" si="18"/>
        <v>1825.0581363381239</v>
      </c>
      <c r="H594" s="12">
        <f t="shared" si="19"/>
        <v>1338.7762417806509</v>
      </c>
    </row>
    <row r="595" spans="1:8" x14ac:dyDescent="0.2">
      <c r="A595" s="6">
        <v>590</v>
      </c>
      <c r="B595" s="34">
        <v>592.89791042248294</v>
      </c>
      <c r="C595" s="34">
        <v>763.51467402650474</v>
      </c>
      <c r="D595" s="12">
        <v>46020</v>
      </c>
      <c r="E595" s="12">
        <v>25890</v>
      </c>
      <c r="F595" s="12">
        <v>7</v>
      </c>
      <c r="G595" s="12">
        <f t="shared" si="18"/>
        <v>1824.4559528299385</v>
      </c>
      <c r="H595" s="12">
        <f t="shared" si="19"/>
        <v>1338.3328076803671</v>
      </c>
    </row>
    <row r="596" spans="1:8" x14ac:dyDescent="0.2">
      <c r="A596" s="6">
        <v>591</v>
      </c>
      <c r="B596" s="34">
        <v>593.17956594009354</v>
      </c>
      <c r="C596" s="34">
        <v>763.51467402650474</v>
      </c>
      <c r="D596" s="12">
        <v>46020</v>
      </c>
      <c r="E596" s="12">
        <v>25890</v>
      </c>
      <c r="F596" s="12">
        <v>7</v>
      </c>
      <c r="G596" s="12">
        <f t="shared" si="18"/>
        <v>1823.8553604854094</v>
      </c>
      <c r="H596" s="12">
        <f t="shared" si="19"/>
        <v>1337.8905452764429</v>
      </c>
    </row>
    <row r="597" spans="1:8" x14ac:dyDescent="0.2">
      <c r="A597" s="6">
        <v>592</v>
      </c>
      <c r="B597" s="34">
        <v>593.46074528584904</v>
      </c>
      <c r="C597" s="34">
        <v>763.51467402650474</v>
      </c>
      <c r="D597" s="12">
        <v>46020</v>
      </c>
      <c r="E597" s="12">
        <v>25890</v>
      </c>
      <c r="F597" s="12">
        <v>7</v>
      </c>
      <c r="G597" s="12">
        <f t="shared" si="18"/>
        <v>1823.2563521484983</v>
      </c>
      <c r="H597" s="12">
        <f t="shared" si="19"/>
        <v>1337.449449299336</v>
      </c>
    </row>
    <row r="598" spans="1:8" x14ac:dyDescent="0.2">
      <c r="A598" s="6">
        <v>593</v>
      </c>
      <c r="B598" s="34">
        <v>593.74145006708295</v>
      </c>
      <c r="C598" s="34">
        <v>763.51467402650474</v>
      </c>
      <c r="D598" s="12">
        <v>46020</v>
      </c>
      <c r="E598" s="12">
        <v>25890</v>
      </c>
      <c r="F598" s="12">
        <v>7</v>
      </c>
      <c r="G598" s="12">
        <f t="shared" si="18"/>
        <v>1822.6589207082779</v>
      </c>
      <c r="H598" s="12">
        <f t="shared" si="19"/>
        <v>1337.0095145127232</v>
      </c>
    </row>
    <row r="599" spans="1:8" x14ac:dyDescent="0.2">
      <c r="A599" s="6">
        <v>594</v>
      </c>
      <c r="B599" s="34">
        <v>594.02168188300232</v>
      </c>
      <c r="C599" s="34">
        <v>763.51467402650474</v>
      </c>
      <c r="D599" s="12">
        <v>46020</v>
      </c>
      <c r="E599" s="12">
        <v>25890</v>
      </c>
      <c r="F599" s="12">
        <v>7</v>
      </c>
      <c r="G599" s="12">
        <f t="shared" si="18"/>
        <v>1822.0630590985816</v>
      </c>
      <c r="H599" s="12">
        <f t="shared" si="19"/>
        <v>1336.5707357132412</v>
      </c>
    </row>
    <row r="600" spans="1:8" x14ac:dyDescent="0.2">
      <c r="A600" s="6">
        <v>595</v>
      </c>
      <c r="B600" s="34">
        <v>594.30144232474458</v>
      </c>
      <c r="C600" s="34">
        <v>763.51467402650474</v>
      </c>
      <c r="D600" s="12">
        <v>46020</v>
      </c>
      <c r="E600" s="12">
        <v>25890</v>
      </c>
      <c r="F600" s="12">
        <v>7</v>
      </c>
      <c r="G600" s="12">
        <f t="shared" si="18"/>
        <v>1821.4687602976301</v>
      </c>
      <c r="H600" s="12">
        <f t="shared" si="19"/>
        <v>1336.1331077302136</v>
      </c>
    </row>
    <row r="601" spans="1:8" x14ac:dyDescent="0.2">
      <c r="A601" s="6">
        <v>596</v>
      </c>
      <c r="B601" s="34">
        <v>594.5807329754316</v>
      </c>
      <c r="C601" s="34">
        <v>763.51467402650474</v>
      </c>
      <c r="D601" s="12">
        <v>46020</v>
      </c>
      <c r="E601" s="12">
        <v>25890</v>
      </c>
      <c r="F601" s="12">
        <v>7</v>
      </c>
      <c r="G601" s="12">
        <f t="shared" si="18"/>
        <v>1820.8760173276812</v>
      </c>
      <c r="H601" s="12">
        <f t="shared" si="19"/>
        <v>1335.6966254253912</v>
      </c>
    </row>
    <row r="602" spans="1:8" x14ac:dyDescent="0.2">
      <c r="A602" s="6">
        <v>597</v>
      </c>
      <c r="B602" s="34">
        <v>594.85955541022327</v>
      </c>
      <c r="C602" s="34">
        <v>763.51467402650474</v>
      </c>
      <c r="D602" s="12">
        <v>46020</v>
      </c>
      <c r="E602" s="12">
        <v>25890</v>
      </c>
      <c r="F602" s="12">
        <v>7</v>
      </c>
      <c r="G602" s="12">
        <f t="shared" si="18"/>
        <v>1820.2848232546708</v>
      </c>
      <c r="H602" s="12">
        <f t="shared" si="19"/>
        <v>1335.2612836926883</v>
      </c>
    </row>
    <row r="603" spans="1:8" x14ac:dyDescent="0.2">
      <c r="A603" s="6">
        <v>598</v>
      </c>
      <c r="B603" s="34">
        <v>595.13791119637028</v>
      </c>
      <c r="C603" s="34">
        <v>763.51467402650474</v>
      </c>
      <c r="D603" s="12">
        <v>46020</v>
      </c>
      <c r="E603" s="12">
        <v>25890</v>
      </c>
      <c r="F603" s="12">
        <v>7</v>
      </c>
      <c r="G603" s="12">
        <f t="shared" si="18"/>
        <v>1819.6951711878667</v>
      </c>
      <c r="H603" s="12">
        <f t="shared" si="19"/>
        <v>1334.8270774579282</v>
      </c>
    </row>
    <row r="604" spans="1:8" x14ac:dyDescent="0.2">
      <c r="A604" s="6">
        <v>599</v>
      </c>
      <c r="B604" s="34">
        <v>595.41580189326805</v>
      </c>
      <c r="C604" s="34">
        <v>763.51467402650474</v>
      </c>
      <c r="D604" s="12">
        <v>46020</v>
      </c>
      <c r="E604" s="12">
        <v>25890</v>
      </c>
      <c r="F604" s="12">
        <v>7</v>
      </c>
      <c r="G604" s="12">
        <f t="shared" si="18"/>
        <v>1819.107054279516</v>
      </c>
      <c r="H604" s="12">
        <f t="shared" si="19"/>
        <v>1334.3940016785832</v>
      </c>
    </row>
    <row r="605" spans="1:8" x14ac:dyDescent="0.2">
      <c r="A605" s="6">
        <v>600</v>
      </c>
      <c r="B605" s="34">
        <v>595.69322905250829</v>
      </c>
      <c r="C605" s="34">
        <v>763.51467402650474</v>
      </c>
      <c r="D605" s="12">
        <v>46020</v>
      </c>
      <c r="E605" s="12">
        <v>25890</v>
      </c>
      <c r="F605" s="12">
        <v>7</v>
      </c>
      <c r="G605" s="12">
        <f t="shared" si="18"/>
        <v>1818.5204657245063</v>
      </c>
      <c r="H605" s="12">
        <f t="shared" si="19"/>
        <v>1333.9620513435245</v>
      </c>
    </row>
    <row r="606" spans="1:8" x14ac:dyDescent="0.2">
      <c r="A606" s="6">
        <v>601</v>
      </c>
      <c r="B606" s="34">
        <v>595.69322905250829</v>
      </c>
      <c r="C606" s="34">
        <v>763.51467402650474</v>
      </c>
      <c r="D606" s="12">
        <v>46020</v>
      </c>
      <c r="E606" s="12">
        <v>25890</v>
      </c>
      <c r="F606" s="12">
        <v>7</v>
      </c>
      <c r="G606" s="12">
        <f t="shared" si="18"/>
        <v>1818.5204657245063</v>
      </c>
      <c r="H606" s="12">
        <f t="shared" si="19"/>
        <v>1333.9620513435245</v>
      </c>
    </row>
    <row r="607" spans="1:8" x14ac:dyDescent="0.2">
      <c r="A607" s="6">
        <v>602</v>
      </c>
      <c r="B607" s="34">
        <v>595.69322905250829</v>
      </c>
      <c r="C607" s="34">
        <v>763.51467402650474</v>
      </c>
      <c r="D607" s="12">
        <v>46020</v>
      </c>
      <c r="E607" s="12">
        <v>25890</v>
      </c>
      <c r="F607" s="12">
        <v>7</v>
      </c>
      <c r="G607" s="12">
        <f t="shared" si="18"/>
        <v>1818.5204657245063</v>
      </c>
      <c r="H607" s="12">
        <f t="shared" si="19"/>
        <v>1333.9620513435245</v>
      </c>
    </row>
    <row r="608" spans="1:8" x14ac:dyDescent="0.2">
      <c r="A608" s="6">
        <v>603</v>
      </c>
      <c r="B608" s="34">
        <v>595.69322905250829</v>
      </c>
      <c r="C608" s="34">
        <v>763.51467402650474</v>
      </c>
      <c r="D608" s="12">
        <v>46020</v>
      </c>
      <c r="E608" s="12">
        <v>25890</v>
      </c>
      <c r="F608" s="12">
        <v>7</v>
      </c>
      <c r="G608" s="12">
        <f t="shared" si="18"/>
        <v>1818.5204657245063</v>
      </c>
      <c r="H608" s="12">
        <f t="shared" si="19"/>
        <v>1333.9620513435245</v>
      </c>
    </row>
    <row r="609" spans="1:8" x14ac:dyDescent="0.2">
      <c r="A609" s="6">
        <v>604</v>
      </c>
      <c r="B609" s="34">
        <v>595.69322905250829</v>
      </c>
      <c r="C609" s="34">
        <v>763.51467402650474</v>
      </c>
      <c r="D609" s="12">
        <v>46020</v>
      </c>
      <c r="E609" s="12">
        <v>25890</v>
      </c>
      <c r="F609" s="12">
        <v>7</v>
      </c>
      <c r="G609" s="12">
        <f t="shared" si="18"/>
        <v>1818.5204657245063</v>
      </c>
      <c r="H609" s="12">
        <f t="shared" si="19"/>
        <v>1333.9620513435245</v>
      </c>
    </row>
    <row r="610" spans="1:8" x14ac:dyDescent="0.2">
      <c r="A610" s="6">
        <v>605</v>
      </c>
      <c r="B610" s="34">
        <v>595.69322905250829</v>
      </c>
      <c r="C610" s="34">
        <v>763.51467402650474</v>
      </c>
      <c r="D610" s="12">
        <v>46020</v>
      </c>
      <c r="E610" s="12">
        <v>25890</v>
      </c>
      <c r="F610" s="12">
        <v>7</v>
      </c>
      <c r="G610" s="12">
        <f t="shared" si="18"/>
        <v>1818.5204657245063</v>
      </c>
      <c r="H610" s="12">
        <f t="shared" si="19"/>
        <v>1333.9620513435245</v>
      </c>
    </row>
    <row r="611" spans="1:8" x14ac:dyDescent="0.2">
      <c r="A611" s="6">
        <v>606</v>
      </c>
      <c r="B611" s="34">
        <v>595.69322905250829</v>
      </c>
      <c r="C611" s="34">
        <v>763.51467402650474</v>
      </c>
      <c r="D611" s="12">
        <v>46020</v>
      </c>
      <c r="E611" s="12">
        <v>25890</v>
      </c>
      <c r="F611" s="12">
        <v>7</v>
      </c>
      <c r="G611" s="12">
        <f t="shared" si="18"/>
        <v>1818.5204657245063</v>
      </c>
      <c r="H611" s="12">
        <f t="shared" si="19"/>
        <v>1333.9620513435245</v>
      </c>
    </row>
    <row r="612" spans="1:8" x14ac:dyDescent="0.2">
      <c r="A612" s="6">
        <v>607</v>
      </c>
      <c r="B612" s="34">
        <v>595.69322905250829</v>
      </c>
      <c r="C612" s="34">
        <v>763.51467402650474</v>
      </c>
      <c r="D612" s="12">
        <v>46020</v>
      </c>
      <c r="E612" s="12">
        <v>25890</v>
      </c>
      <c r="F612" s="12">
        <v>7</v>
      </c>
      <c r="G612" s="12">
        <f t="shared" si="18"/>
        <v>1818.5204657245063</v>
      </c>
      <c r="H612" s="12">
        <f t="shared" si="19"/>
        <v>1333.9620513435245</v>
      </c>
    </row>
    <row r="613" spans="1:8" x14ac:dyDescent="0.2">
      <c r="A613" s="6">
        <v>608</v>
      </c>
      <c r="B613" s="34">
        <v>595.69322905250829</v>
      </c>
      <c r="C613" s="34">
        <v>763.51467402650474</v>
      </c>
      <c r="D613" s="12">
        <v>46020</v>
      </c>
      <c r="E613" s="12">
        <v>25890</v>
      </c>
      <c r="F613" s="12">
        <v>7</v>
      </c>
      <c r="G613" s="12">
        <f t="shared" si="18"/>
        <v>1818.5204657245063</v>
      </c>
      <c r="H613" s="12">
        <f t="shared" si="19"/>
        <v>1333.9620513435245</v>
      </c>
    </row>
    <row r="614" spans="1:8" x14ac:dyDescent="0.2">
      <c r="A614" s="6">
        <v>609</v>
      </c>
      <c r="B614" s="34">
        <v>595.69322905250829</v>
      </c>
      <c r="C614" s="34">
        <v>763.51467402650474</v>
      </c>
      <c r="D614" s="12">
        <v>46020</v>
      </c>
      <c r="E614" s="12">
        <v>25890</v>
      </c>
      <c r="F614" s="12">
        <v>7</v>
      </c>
      <c r="G614" s="12">
        <f t="shared" si="18"/>
        <v>1818.5204657245063</v>
      </c>
      <c r="H614" s="12">
        <f t="shared" si="19"/>
        <v>1333.9620513435245</v>
      </c>
    </row>
    <row r="615" spans="1:8" x14ac:dyDescent="0.2">
      <c r="A615" s="6">
        <v>610</v>
      </c>
      <c r="B615" s="34">
        <v>595.69322905250829</v>
      </c>
      <c r="C615" s="34">
        <v>763.51467402650474</v>
      </c>
      <c r="D615" s="12">
        <v>46020</v>
      </c>
      <c r="E615" s="12">
        <v>25890</v>
      </c>
      <c r="F615" s="12">
        <v>7</v>
      </c>
      <c r="G615" s="12">
        <f t="shared" si="18"/>
        <v>1818.5204657245063</v>
      </c>
      <c r="H615" s="12">
        <f t="shared" si="19"/>
        <v>1333.9620513435245</v>
      </c>
    </row>
    <row r="616" spans="1:8" x14ac:dyDescent="0.2">
      <c r="A616" s="6">
        <v>611</v>
      </c>
      <c r="B616" s="34">
        <v>595.69322905250829</v>
      </c>
      <c r="C616" s="34">
        <v>763.51467402650474</v>
      </c>
      <c r="D616" s="12">
        <v>46020</v>
      </c>
      <c r="E616" s="12">
        <v>25890</v>
      </c>
      <c r="F616" s="12">
        <v>7</v>
      </c>
      <c r="G616" s="12">
        <f t="shared" si="18"/>
        <v>1818.5204657245063</v>
      </c>
      <c r="H616" s="12">
        <f t="shared" si="19"/>
        <v>1333.9620513435245</v>
      </c>
    </row>
    <row r="617" spans="1:8" x14ac:dyDescent="0.2">
      <c r="A617" s="6">
        <v>612</v>
      </c>
      <c r="B617" s="34">
        <v>595.69322905250829</v>
      </c>
      <c r="C617" s="34">
        <v>763.51467402650474</v>
      </c>
      <c r="D617" s="12">
        <v>46020</v>
      </c>
      <c r="E617" s="12">
        <v>25890</v>
      </c>
      <c r="F617" s="12">
        <v>7</v>
      </c>
      <c r="G617" s="12">
        <f t="shared" si="18"/>
        <v>1818.5204657245063</v>
      </c>
      <c r="H617" s="12">
        <f t="shared" si="19"/>
        <v>1333.9620513435245</v>
      </c>
    </row>
    <row r="618" spans="1:8" x14ac:dyDescent="0.2">
      <c r="A618" s="6">
        <v>613</v>
      </c>
      <c r="B618" s="34">
        <v>595.69322905250829</v>
      </c>
      <c r="C618" s="34">
        <v>763.51467402650474</v>
      </c>
      <c r="D618" s="12">
        <v>46020</v>
      </c>
      <c r="E618" s="12">
        <v>25890</v>
      </c>
      <c r="F618" s="12">
        <v>7</v>
      </c>
      <c r="G618" s="12">
        <f t="shared" si="18"/>
        <v>1818.5204657245063</v>
      </c>
      <c r="H618" s="12">
        <f t="shared" si="19"/>
        <v>1333.9620513435245</v>
      </c>
    </row>
    <row r="619" spans="1:8" x14ac:dyDescent="0.2">
      <c r="A619" s="6">
        <v>614</v>
      </c>
      <c r="B619" s="34">
        <v>595.69322905250829</v>
      </c>
      <c r="C619" s="34">
        <v>763.51467402650474</v>
      </c>
      <c r="D619" s="12">
        <v>46020</v>
      </c>
      <c r="E619" s="12">
        <v>25890</v>
      </c>
      <c r="F619" s="12">
        <v>7</v>
      </c>
      <c r="G619" s="12">
        <f t="shared" si="18"/>
        <v>1818.5204657245063</v>
      </c>
      <c r="H619" s="12">
        <f t="shared" si="19"/>
        <v>1333.9620513435245</v>
      </c>
    </row>
    <row r="620" spans="1:8" x14ac:dyDescent="0.2">
      <c r="A620" s="6">
        <v>615</v>
      </c>
      <c r="B620" s="34">
        <v>595.69322905250829</v>
      </c>
      <c r="C620" s="34">
        <v>763.51467402650474</v>
      </c>
      <c r="D620" s="12">
        <v>46020</v>
      </c>
      <c r="E620" s="12">
        <v>25890</v>
      </c>
      <c r="F620" s="12">
        <v>7</v>
      </c>
      <c r="G620" s="12">
        <f t="shared" si="18"/>
        <v>1818.5204657245063</v>
      </c>
      <c r="H620" s="12">
        <f t="shared" si="19"/>
        <v>1333.9620513435245</v>
      </c>
    </row>
    <row r="621" spans="1:8" x14ac:dyDescent="0.2">
      <c r="A621" s="6">
        <v>616</v>
      </c>
      <c r="B621" s="34">
        <v>595.69322905250829</v>
      </c>
      <c r="C621" s="34">
        <v>763.51467402650474</v>
      </c>
      <c r="D621" s="12">
        <v>46020</v>
      </c>
      <c r="E621" s="12">
        <v>25890</v>
      </c>
      <c r="F621" s="12">
        <v>7</v>
      </c>
      <c r="G621" s="12">
        <f t="shared" si="18"/>
        <v>1818.5204657245063</v>
      </c>
      <c r="H621" s="12">
        <f t="shared" si="19"/>
        <v>1333.9620513435245</v>
      </c>
    </row>
    <row r="622" spans="1:8" x14ac:dyDescent="0.2">
      <c r="A622" s="6">
        <v>617</v>
      </c>
      <c r="B622" s="34">
        <v>595.69322905250829</v>
      </c>
      <c r="C622" s="34">
        <v>763.51467402650474</v>
      </c>
      <c r="D622" s="12">
        <v>46020</v>
      </c>
      <c r="E622" s="12">
        <v>25890</v>
      </c>
      <c r="F622" s="12">
        <v>7</v>
      </c>
      <c r="G622" s="12">
        <f t="shared" si="18"/>
        <v>1818.5204657245063</v>
      </c>
      <c r="H622" s="12">
        <f t="shared" si="19"/>
        <v>1333.9620513435245</v>
      </c>
    </row>
    <row r="623" spans="1:8" x14ac:dyDescent="0.2">
      <c r="A623" s="6">
        <v>618</v>
      </c>
      <c r="B623" s="34">
        <v>595.69322905250829</v>
      </c>
      <c r="C623" s="34">
        <v>763.51467402650474</v>
      </c>
      <c r="D623" s="12">
        <v>46020</v>
      </c>
      <c r="E623" s="12">
        <v>25890</v>
      </c>
      <c r="F623" s="12">
        <v>7</v>
      </c>
      <c r="G623" s="12">
        <f t="shared" si="18"/>
        <v>1818.5204657245063</v>
      </c>
      <c r="H623" s="12">
        <f t="shared" si="19"/>
        <v>1333.9620513435245</v>
      </c>
    </row>
    <row r="624" spans="1:8" x14ac:dyDescent="0.2">
      <c r="A624" s="6">
        <v>619</v>
      </c>
      <c r="B624" s="34">
        <v>595.69322905250829</v>
      </c>
      <c r="C624" s="34">
        <v>763.51467402650474</v>
      </c>
      <c r="D624" s="12">
        <v>46020</v>
      </c>
      <c r="E624" s="12">
        <v>25890</v>
      </c>
      <c r="F624" s="12">
        <v>7</v>
      </c>
      <c r="G624" s="12">
        <f t="shared" si="18"/>
        <v>1818.5204657245063</v>
      </c>
      <c r="H624" s="12">
        <f t="shared" si="19"/>
        <v>1333.9620513435245</v>
      </c>
    </row>
    <row r="625" spans="1:8" x14ac:dyDescent="0.2">
      <c r="A625" s="6">
        <v>620</v>
      </c>
      <c r="B625" s="34">
        <v>595.69322905250829</v>
      </c>
      <c r="C625" s="34">
        <v>763.51467402650474</v>
      </c>
      <c r="D625" s="12">
        <v>46020</v>
      </c>
      <c r="E625" s="12">
        <v>25890</v>
      </c>
      <c r="F625" s="12">
        <v>7</v>
      </c>
      <c r="G625" s="12">
        <f t="shared" si="18"/>
        <v>1818.5204657245063</v>
      </c>
      <c r="H625" s="12">
        <f t="shared" si="19"/>
        <v>1333.9620513435245</v>
      </c>
    </row>
    <row r="626" spans="1:8" x14ac:dyDescent="0.2">
      <c r="A626" s="6">
        <v>621</v>
      </c>
      <c r="B626" s="34">
        <v>595.69322905250829</v>
      </c>
      <c r="C626" s="34">
        <v>763.51467402650474</v>
      </c>
      <c r="D626" s="12">
        <v>46020</v>
      </c>
      <c r="E626" s="12">
        <v>25890</v>
      </c>
      <c r="F626" s="12">
        <v>7</v>
      </c>
      <c r="G626" s="12">
        <f t="shared" si="18"/>
        <v>1818.5204657245063</v>
      </c>
      <c r="H626" s="12">
        <f t="shared" si="19"/>
        <v>1333.9620513435245</v>
      </c>
    </row>
    <row r="627" spans="1:8" x14ac:dyDescent="0.2">
      <c r="A627" s="6">
        <v>622</v>
      </c>
      <c r="B627" s="34">
        <v>595.69322905250829</v>
      </c>
      <c r="C627" s="34">
        <v>763.51467402650474</v>
      </c>
      <c r="D627" s="12">
        <v>46020</v>
      </c>
      <c r="E627" s="12">
        <v>25890</v>
      </c>
      <c r="F627" s="12">
        <v>7</v>
      </c>
      <c r="G627" s="12">
        <f t="shared" si="18"/>
        <v>1818.5204657245063</v>
      </c>
      <c r="H627" s="12">
        <f t="shared" si="19"/>
        <v>1333.9620513435245</v>
      </c>
    </row>
    <row r="628" spans="1:8" x14ac:dyDescent="0.2">
      <c r="A628" s="6">
        <v>623</v>
      </c>
      <c r="B628" s="34">
        <v>595.69322905250829</v>
      </c>
      <c r="C628" s="34">
        <v>763.51467402650474</v>
      </c>
      <c r="D628" s="12">
        <v>46020</v>
      </c>
      <c r="E628" s="12">
        <v>25890</v>
      </c>
      <c r="F628" s="12">
        <v>7</v>
      </c>
      <c r="G628" s="12">
        <f t="shared" si="18"/>
        <v>1818.5204657245063</v>
      </c>
      <c r="H628" s="12">
        <f t="shared" si="19"/>
        <v>1333.9620513435245</v>
      </c>
    </row>
    <row r="629" spans="1:8" x14ac:dyDescent="0.2">
      <c r="A629" s="6">
        <v>624</v>
      </c>
      <c r="B629" s="34">
        <v>595.69322905250829</v>
      </c>
      <c r="C629" s="34">
        <v>763.51467402650474</v>
      </c>
      <c r="D629" s="12">
        <v>46020</v>
      </c>
      <c r="E629" s="12">
        <v>25890</v>
      </c>
      <c r="F629" s="12">
        <v>7</v>
      </c>
      <c r="G629" s="12">
        <f t="shared" si="18"/>
        <v>1818.5204657245063</v>
      </c>
      <c r="H629" s="12">
        <f t="shared" si="19"/>
        <v>1333.9620513435245</v>
      </c>
    </row>
    <row r="630" spans="1:8" x14ac:dyDescent="0.2">
      <c r="A630" s="6">
        <v>625</v>
      </c>
      <c r="B630" s="34">
        <v>595.69322905250829</v>
      </c>
      <c r="C630" s="34">
        <v>763.51467402650474</v>
      </c>
      <c r="D630" s="12">
        <v>46020</v>
      </c>
      <c r="E630" s="12">
        <v>25890</v>
      </c>
      <c r="F630" s="12">
        <v>7</v>
      </c>
      <c r="G630" s="12">
        <f t="shared" si="18"/>
        <v>1818.5204657245063</v>
      </c>
      <c r="H630" s="12">
        <f t="shared" si="19"/>
        <v>1333.9620513435245</v>
      </c>
    </row>
    <row r="631" spans="1:8" x14ac:dyDescent="0.2">
      <c r="A631" s="6">
        <v>626</v>
      </c>
      <c r="B631" s="34">
        <v>595.69322905250829</v>
      </c>
      <c r="C631" s="34">
        <v>763.51467402650474</v>
      </c>
      <c r="D631" s="12">
        <v>46020</v>
      </c>
      <c r="E631" s="12">
        <v>25890</v>
      </c>
      <c r="F631" s="12">
        <v>7</v>
      </c>
      <c r="G631" s="12">
        <f t="shared" si="18"/>
        <v>1818.5204657245063</v>
      </c>
      <c r="H631" s="12">
        <f t="shared" si="19"/>
        <v>1333.9620513435245</v>
      </c>
    </row>
    <row r="632" spans="1:8" x14ac:dyDescent="0.2">
      <c r="A632" s="6">
        <v>627</v>
      </c>
      <c r="B632" s="34">
        <v>595.69322905250829</v>
      </c>
      <c r="C632" s="34">
        <v>763.51467402650474</v>
      </c>
      <c r="D632" s="12">
        <v>46020</v>
      </c>
      <c r="E632" s="12">
        <v>25890</v>
      </c>
      <c r="F632" s="12">
        <v>7</v>
      </c>
      <c r="G632" s="12">
        <f t="shared" si="18"/>
        <v>1818.5204657245063</v>
      </c>
      <c r="H632" s="12">
        <f t="shared" si="19"/>
        <v>1333.9620513435245</v>
      </c>
    </row>
    <row r="633" spans="1:8" x14ac:dyDescent="0.2">
      <c r="A633" s="6">
        <v>628</v>
      </c>
      <c r="B633" s="34">
        <v>595.69322905250829</v>
      </c>
      <c r="C633" s="34">
        <v>763.51467402650474</v>
      </c>
      <c r="D633" s="12">
        <v>46020</v>
      </c>
      <c r="E633" s="12">
        <v>25890</v>
      </c>
      <c r="F633" s="12">
        <v>7</v>
      </c>
      <c r="G633" s="12">
        <f t="shared" si="18"/>
        <v>1818.5204657245063</v>
      </c>
      <c r="H633" s="12">
        <f t="shared" si="19"/>
        <v>1333.9620513435245</v>
      </c>
    </row>
    <row r="634" spans="1:8" x14ac:dyDescent="0.2">
      <c r="A634" s="6">
        <v>629</v>
      </c>
      <c r="B634" s="34">
        <v>595.69322905250829</v>
      </c>
      <c r="C634" s="34">
        <v>763.51467402650474</v>
      </c>
      <c r="D634" s="12">
        <v>46020</v>
      </c>
      <c r="E634" s="12">
        <v>25890</v>
      </c>
      <c r="F634" s="12">
        <v>7</v>
      </c>
      <c r="G634" s="12">
        <f t="shared" si="18"/>
        <v>1818.5204657245063</v>
      </c>
      <c r="H634" s="12">
        <f t="shared" si="19"/>
        <v>1333.9620513435245</v>
      </c>
    </row>
    <row r="635" spans="1:8" x14ac:dyDescent="0.2">
      <c r="A635" s="6">
        <v>630</v>
      </c>
      <c r="B635" s="34">
        <v>595.69322905250829</v>
      </c>
      <c r="C635" s="34">
        <v>763.51467402650474</v>
      </c>
      <c r="D635" s="12">
        <v>46020</v>
      </c>
      <c r="E635" s="12">
        <v>25890</v>
      </c>
      <c r="F635" s="12">
        <v>7</v>
      </c>
      <c r="G635" s="12">
        <f t="shared" si="18"/>
        <v>1818.5204657245063</v>
      </c>
      <c r="H635" s="12">
        <f t="shared" si="19"/>
        <v>1333.9620513435245</v>
      </c>
    </row>
    <row r="636" spans="1:8" x14ac:dyDescent="0.2">
      <c r="A636" s="6">
        <v>631</v>
      </c>
      <c r="B636" s="34">
        <v>595.69322905250829</v>
      </c>
      <c r="C636" s="34">
        <v>763.51467402650474</v>
      </c>
      <c r="D636" s="12">
        <v>46020</v>
      </c>
      <c r="E636" s="12">
        <v>25890</v>
      </c>
      <c r="F636" s="12">
        <v>7</v>
      </c>
      <c r="G636" s="12">
        <f t="shared" si="18"/>
        <v>1818.5204657245063</v>
      </c>
      <c r="H636" s="12">
        <f t="shared" si="19"/>
        <v>1333.9620513435245</v>
      </c>
    </row>
    <row r="637" spans="1:8" x14ac:dyDescent="0.2">
      <c r="A637" s="6">
        <v>632</v>
      </c>
      <c r="B637" s="34">
        <v>595.69322905250829</v>
      </c>
      <c r="C637" s="34">
        <v>763.51467402650474</v>
      </c>
      <c r="D637" s="12">
        <v>46020</v>
      </c>
      <c r="E637" s="12">
        <v>25890</v>
      </c>
      <c r="F637" s="12">
        <v>7</v>
      </c>
      <c r="G637" s="12">
        <f t="shared" si="18"/>
        <v>1818.5204657245063</v>
      </c>
      <c r="H637" s="12">
        <f t="shared" si="19"/>
        <v>1333.9620513435245</v>
      </c>
    </row>
    <row r="638" spans="1:8" x14ac:dyDescent="0.2">
      <c r="A638" s="6">
        <v>633</v>
      </c>
      <c r="B638" s="34">
        <v>595.69322905250829</v>
      </c>
      <c r="C638" s="34">
        <v>763.51467402650474</v>
      </c>
      <c r="D638" s="12">
        <v>46020</v>
      </c>
      <c r="E638" s="12">
        <v>25890</v>
      </c>
      <c r="F638" s="12">
        <v>7</v>
      </c>
      <c r="G638" s="12">
        <f t="shared" si="18"/>
        <v>1818.5204657245063</v>
      </c>
      <c r="H638" s="12">
        <f t="shared" si="19"/>
        <v>1333.9620513435245</v>
      </c>
    </row>
    <row r="639" spans="1:8" x14ac:dyDescent="0.2">
      <c r="A639" s="6">
        <v>634</v>
      </c>
      <c r="B639" s="34">
        <v>595.69322905250829</v>
      </c>
      <c r="C639" s="34">
        <v>763.51467402650474</v>
      </c>
      <c r="D639" s="12">
        <v>46020</v>
      </c>
      <c r="E639" s="12">
        <v>25890</v>
      </c>
      <c r="F639" s="12">
        <v>7</v>
      </c>
      <c r="G639" s="12">
        <f t="shared" si="18"/>
        <v>1818.5204657245063</v>
      </c>
      <c r="H639" s="12">
        <f t="shared" si="19"/>
        <v>1333.9620513435245</v>
      </c>
    </row>
    <row r="640" spans="1:8" x14ac:dyDescent="0.2">
      <c r="A640" s="6">
        <v>635</v>
      </c>
      <c r="B640" s="34">
        <v>595.69322905250829</v>
      </c>
      <c r="C640" s="34">
        <v>763.51467402650474</v>
      </c>
      <c r="D640" s="12">
        <v>46020</v>
      </c>
      <c r="E640" s="12">
        <v>25890</v>
      </c>
      <c r="F640" s="12">
        <v>7</v>
      </c>
      <c r="G640" s="12">
        <f t="shared" si="18"/>
        <v>1818.5204657245063</v>
      </c>
      <c r="H640" s="12">
        <f t="shared" si="19"/>
        <v>1333.9620513435245</v>
      </c>
    </row>
    <row r="641" spans="1:8" x14ac:dyDescent="0.2">
      <c r="A641" s="6">
        <v>636</v>
      </c>
      <c r="B641" s="34">
        <v>595.69322905250829</v>
      </c>
      <c r="C641" s="34">
        <v>763.51467402650474</v>
      </c>
      <c r="D641" s="12">
        <v>46020</v>
      </c>
      <c r="E641" s="12">
        <v>25890</v>
      </c>
      <c r="F641" s="12">
        <v>7</v>
      </c>
      <c r="G641" s="12">
        <f t="shared" si="18"/>
        <v>1818.5204657245063</v>
      </c>
      <c r="H641" s="12">
        <f t="shared" si="19"/>
        <v>1333.9620513435245</v>
      </c>
    </row>
    <row r="642" spans="1:8" x14ac:dyDescent="0.2">
      <c r="A642" s="6">
        <v>637</v>
      </c>
      <c r="B642" s="34">
        <v>595.69322905250829</v>
      </c>
      <c r="C642" s="34">
        <v>763.51467402650474</v>
      </c>
      <c r="D642" s="12">
        <v>46020</v>
      </c>
      <c r="E642" s="12">
        <v>25890</v>
      </c>
      <c r="F642" s="12">
        <v>7</v>
      </c>
      <c r="G642" s="12">
        <f t="shared" si="18"/>
        <v>1818.5204657245063</v>
      </c>
      <c r="H642" s="12">
        <f t="shared" si="19"/>
        <v>1333.9620513435245</v>
      </c>
    </row>
    <row r="643" spans="1:8" x14ac:dyDescent="0.2">
      <c r="A643" s="6">
        <v>638</v>
      </c>
      <c r="B643" s="34">
        <v>595.69322905250829</v>
      </c>
      <c r="C643" s="34">
        <v>763.51467402650474</v>
      </c>
      <c r="D643" s="12">
        <v>46020</v>
      </c>
      <c r="E643" s="12">
        <v>25890</v>
      </c>
      <c r="F643" s="12">
        <v>7</v>
      </c>
      <c r="G643" s="12">
        <f t="shared" si="18"/>
        <v>1818.5204657245063</v>
      </c>
      <c r="H643" s="12">
        <f t="shared" si="19"/>
        <v>1333.9620513435245</v>
      </c>
    </row>
    <row r="644" spans="1:8" x14ac:dyDescent="0.2">
      <c r="A644" s="6">
        <v>639</v>
      </c>
      <c r="B644" s="34">
        <v>595.69322905250829</v>
      </c>
      <c r="C644" s="34">
        <v>763.51467402650474</v>
      </c>
      <c r="D644" s="12">
        <v>46020</v>
      </c>
      <c r="E644" s="12">
        <v>25890</v>
      </c>
      <c r="F644" s="12">
        <v>7</v>
      </c>
      <c r="G644" s="12">
        <f t="shared" si="18"/>
        <v>1818.5204657245063</v>
      </c>
      <c r="H644" s="12">
        <f t="shared" si="19"/>
        <v>1333.9620513435245</v>
      </c>
    </row>
    <row r="645" spans="1:8" x14ac:dyDescent="0.2">
      <c r="A645" s="6">
        <v>640</v>
      </c>
      <c r="B645" s="34">
        <v>595.69322905250829</v>
      </c>
      <c r="C645" s="34">
        <v>763.51467402650474</v>
      </c>
      <c r="D645" s="12">
        <v>46020</v>
      </c>
      <c r="E645" s="12">
        <v>25890</v>
      </c>
      <c r="F645" s="12">
        <v>7</v>
      </c>
      <c r="G645" s="12">
        <f t="shared" si="18"/>
        <v>1818.5204657245063</v>
      </c>
      <c r="H645" s="12">
        <f t="shared" si="19"/>
        <v>1333.9620513435245</v>
      </c>
    </row>
    <row r="646" spans="1:8" x14ac:dyDescent="0.2">
      <c r="A646" s="6">
        <v>641</v>
      </c>
      <c r="B646" s="34">
        <v>595.69322905250829</v>
      </c>
      <c r="C646" s="34">
        <v>763.51467402650474</v>
      </c>
      <c r="D646" s="12">
        <v>46020</v>
      </c>
      <c r="E646" s="12">
        <v>25890</v>
      </c>
      <c r="F646" s="12">
        <v>7</v>
      </c>
      <c r="G646" s="12">
        <f t="shared" ref="G646:G709" si="20">12*1.358*(1/$B646*$D$6+1/$C646*$E$6)+$F$6</f>
        <v>1818.5204657245063</v>
      </c>
      <c r="H646" s="12">
        <f t="shared" si="19"/>
        <v>1333.9620513435245</v>
      </c>
    </row>
    <row r="647" spans="1:8" x14ac:dyDescent="0.2">
      <c r="A647" s="6">
        <v>642</v>
      </c>
      <c r="B647" s="34">
        <v>595.69322905250829</v>
      </c>
      <c r="C647" s="34">
        <v>763.51467402650474</v>
      </c>
      <c r="D647" s="12">
        <v>46020</v>
      </c>
      <c r="E647" s="12">
        <v>25890</v>
      </c>
      <c r="F647" s="12">
        <v>7</v>
      </c>
      <c r="G647" s="12">
        <f t="shared" si="20"/>
        <v>1818.5204657245063</v>
      </c>
      <c r="H647" s="12">
        <f t="shared" ref="H647:H710" si="21">12*(1/$B647*$D$6+1/$C647*$E$6)</f>
        <v>1333.9620513435245</v>
      </c>
    </row>
    <row r="648" spans="1:8" x14ac:dyDescent="0.2">
      <c r="A648" s="6">
        <v>643</v>
      </c>
      <c r="B648" s="34">
        <v>595.69322905250829</v>
      </c>
      <c r="C648" s="34">
        <v>763.51467402650474</v>
      </c>
      <c r="D648" s="12">
        <v>46020</v>
      </c>
      <c r="E648" s="12">
        <v>25890</v>
      </c>
      <c r="F648" s="12">
        <v>7</v>
      </c>
      <c r="G648" s="12">
        <f t="shared" si="20"/>
        <v>1818.5204657245063</v>
      </c>
      <c r="H648" s="12">
        <f t="shared" si="21"/>
        <v>1333.9620513435245</v>
      </c>
    </row>
    <row r="649" spans="1:8" x14ac:dyDescent="0.2">
      <c r="A649" s="6">
        <v>644</v>
      </c>
      <c r="B649" s="34">
        <v>595.69322905250829</v>
      </c>
      <c r="C649" s="34">
        <v>763.51467402650474</v>
      </c>
      <c r="D649" s="12">
        <v>46020</v>
      </c>
      <c r="E649" s="12">
        <v>25890</v>
      </c>
      <c r="F649" s="12">
        <v>7</v>
      </c>
      <c r="G649" s="12">
        <f t="shared" si="20"/>
        <v>1818.5204657245063</v>
      </c>
      <c r="H649" s="12">
        <f t="shared" si="21"/>
        <v>1333.9620513435245</v>
      </c>
    </row>
    <row r="650" spans="1:8" x14ac:dyDescent="0.2">
      <c r="A650" s="6">
        <v>645</v>
      </c>
      <c r="B650" s="34">
        <v>595.69322905250829</v>
      </c>
      <c r="C650" s="34">
        <v>763.51467402650474</v>
      </c>
      <c r="D650" s="12">
        <v>46020</v>
      </c>
      <c r="E650" s="12">
        <v>25890</v>
      </c>
      <c r="F650" s="12">
        <v>7</v>
      </c>
      <c r="G650" s="12">
        <f t="shared" si="20"/>
        <v>1818.5204657245063</v>
      </c>
      <c r="H650" s="12">
        <f t="shared" si="21"/>
        <v>1333.9620513435245</v>
      </c>
    </row>
    <row r="651" spans="1:8" x14ac:dyDescent="0.2">
      <c r="A651" s="6">
        <v>646</v>
      </c>
      <c r="B651" s="34">
        <v>595.69322905250829</v>
      </c>
      <c r="C651" s="34">
        <v>763.51467402650474</v>
      </c>
      <c r="D651" s="12">
        <v>46020</v>
      </c>
      <c r="E651" s="12">
        <v>25890</v>
      </c>
      <c r="F651" s="12">
        <v>7</v>
      </c>
      <c r="G651" s="12">
        <f t="shared" si="20"/>
        <v>1818.5204657245063</v>
      </c>
      <c r="H651" s="12">
        <f t="shared" si="21"/>
        <v>1333.9620513435245</v>
      </c>
    </row>
    <row r="652" spans="1:8" x14ac:dyDescent="0.2">
      <c r="A652" s="6">
        <v>647</v>
      </c>
      <c r="B652" s="34">
        <v>595.69322905250829</v>
      </c>
      <c r="C652" s="34">
        <v>763.51467402650474</v>
      </c>
      <c r="D652" s="12">
        <v>46020</v>
      </c>
      <c r="E652" s="12">
        <v>25890</v>
      </c>
      <c r="F652" s="12">
        <v>7</v>
      </c>
      <c r="G652" s="12">
        <f t="shared" si="20"/>
        <v>1818.5204657245063</v>
      </c>
      <c r="H652" s="12">
        <f t="shared" si="21"/>
        <v>1333.9620513435245</v>
      </c>
    </row>
    <row r="653" spans="1:8" x14ac:dyDescent="0.2">
      <c r="A653" s="6">
        <v>648</v>
      </c>
      <c r="B653" s="34">
        <v>595.69322905250829</v>
      </c>
      <c r="C653" s="34">
        <v>763.51467402650474</v>
      </c>
      <c r="D653" s="12">
        <v>46020</v>
      </c>
      <c r="E653" s="12">
        <v>25890</v>
      </c>
      <c r="F653" s="12">
        <v>7</v>
      </c>
      <c r="G653" s="12">
        <f t="shared" si="20"/>
        <v>1818.5204657245063</v>
      </c>
      <c r="H653" s="12">
        <f t="shared" si="21"/>
        <v>1333.9620513435245</v>
      </c>
    </row>
    <row r="654" spans="1:8" x14ac:dyDescent="0.2">
      <c r="A654" s="6">
        <v>649</v>
      </c>
      <c r="B654" s="34">
        <v>595.69322905250829</v>
      </c>
      <c r="C654" s="34">
        <v>763.51467402650474</v>
      </c>
      <c r="D654" s="12">
        <v>46020</v>
      </c>
      <c r="E654" s="12">
        <v>25890</v>
      </c>
      <c r="F654" s="12">
        <v>7</v>
      </c>
      <c r="G654" s="12">
        <f t="shared" si="20"/>
        <v>1818.5204657245063</v>
      </c>
      <c r="H654" s="12">
        <f t="shared" si="21"/>
        <v>1333.9620513435245</v>
      </c>
    </row>
    <row r="655" spans="1:8" x14ac:dyDescent="0.2">
      <c r="A655" s="6">
        <v>650</v>
      </c>
      <c r="B655" s="34">
        <v>595.69322905250829</v>
      </c>
      <c r="C655" s="34">
        <v>763.51467402650474</v>
      </c>
      <c r="D655" s="12">
        <v>46020</v>
      </c>
      <c r="E655" s="12">
        <v>25890</v>
      </c>
      <c r="F655" s="12">
        <v>7</v>
      </c>
      <c r="G655" s="12">
        <f t="shared" si="20"/>
        <v>1818.5204657245063</v>
      </c>
      <c r="H655" s="12">
        <f t="shared" si="21"/>
        <v>1333.9620513435245</v>
      </c>
    </row>
    <row r="656" spans="1:8" x14ac:dyDescent="0.2">
      <c r="A656" s="6">
        <v>651</v>
      </c>
      <c r="B656" s="34">
        <v>595.69322905250829</v>
      </c>
      <c r="C656" s="34">
        <v>763.51467402650474</v>
      </c>
      <c r="D656" s="12">
        <v>46020</v>
      </c>
      <c r="E656" s="12">
        <v>25890</v>
      </c>
      <c r="F656" s="12">
        <v>7</v>
      </c>
      <c r="G656" s="12">
        <f t="shared" si="20"/>
        <v>1818.5204657245063</v>
      </c>
      <c r="H656" s="12">
        <f t="shared" si="21"/>
        <v>1333.9620513435245</v>
      </c>
    </row>
    <row r="657" spans="1:8" x14ac:dyDescent="0.2">
      <c r="A657" s="6">
        <v>652</v>
      </c>
      <c r="B657" s="34">
        <v>595.69322905250829</v>
      </c>
      <c r="C657" s="34">
        <v>763.51467402650474</v>
      </c>
      <c r="D657" s="12">
        <v>46020</v>
      </c>
      <c r="E657" s="12">
        <v>25890</v>
      </c>
      <c r="F657" s="12">
        <v>7</v>
      </c>
      <c r="G657" s="12">
        <f t="shared" si="20"/>
        <v>1818.5204657245063</v>
      </c>
      <c r="H657" s="12">
        <f t="shared" si="21"/>
        <v>1333.9620513435245</v>
      </c>
    </row>
    <row r="658" spans="1:8" x14ac:dyDescent="0.2">
      <c r="A658" s="6">
        <v>653</v>
      </c>
      <c r="B658" s="34">
        <v>595.69322905250829</v>
      </c>
      <c r="C658" s="34">
        <v>763.51467402650474</v>
      </c>
      <c r="D658" s="12">
        <v>46020</v>
      </c>
      <c r="E658" s="12">
        <v>25890</v>
      </c>
      <c r="F658" s="12">
        <v>7</v>
      </c>
      <c r="G658" s="12">
        <f t="shared" si="20"/>
        <v>1818.5204657245063</v>
      </c>
      <c r="H658" s="12">
        <f t="shared" si="21"/>
        <v>1333.9620513435245</v>
      </c>
    </row>
    <row r="659" spans="1:8" x14ac:dyDescent="0.2">
      <c r="A659" s="6">
        <v>654</v>
      </c>
      <c r="B659" s="34">
        <v>595.69322905250829</v>
      </c>
      <c r="C659" s="34">
        <v>763.51467402650474</v>
      </c>
      <c r="D659" s="12">
        <v>46020</v>
      </c>
      <c r="E659" s="12">
        <v>25890</v>
      </c>
      <c r="F659" s="12">
        <v>7</v>
      </c>
      <c r="G659" s="12">
        <f t="shared" si="20"/>
        <v>1818.5204657245063</v>
      </c>
      <c r="H659" s="12">
        <f t="shared" si="21"/>
        <v>1333.9620513435245</v>
      </c>
    </row>
    <row r="660" spans="1:8" x14ac:dyDescent="0.2">
      <c r="A660" s="6">
        <v>655</v>
      </c>
      <c r="B660" s="34">
        <v>595.69322905250829</v>
      </c>
      <c r="C660" s="34">
        <v>763.51467402650474</v>
      </c>
      <c r="D660" s="12">
        <v>46020</v>
      </c>
      <c r="E660" s="12">
        <v>25890</v>
      </c>
      <c r="F660" s="12">
        <v>7</v>
      </c>
      <c r="G660" s="12">
        <f t="shared" si="20"/>
        <v>1818.5204657245063</v>
      </c>
      <c r="H660" s="12">
        <f t="shared" si="21"/>
        <v>1333.9620513435245</v>
      </c>
    </row>
    <row r="661" spans="1:8" x14ac:dyDescent="0.2">
      <c r="A661" s="6">
        <v>656</v>
      </c>
      <c r="B661" s="34">
        <v>595.69322905250829</v>
      </c>
      <c r="C661" s="34">
        <v>763.51467402650474</v>
      </c>
      <c r="D661" s="12">
        <v>46020</v>
      </c>
      <c r="E661" s="12">
        <v>25890</v>
      </c>
      <c r="F661" s="12">
        <v>7</v>
      </c>
      <c r="G661" s="12">
        <f t="shared" si="20"/>
        <v>1818.5204657245063</v>
      </c>
      <c r="H661" s="12">
        <f t="shared" si="21"/>
        <v>1333.9620513435245</v>
      </c>
    </row>
    <row r="662" spans="1:8" x14ac:dyDescent="0.2">
      <c r="A662" s="6">
        <v>657</v>
      </c>
      <c r="B662" s="34">
        <v>595.69322905250829</v>
      </c>
      <c r="C662" s="34">
        <v>763.51467402650474</v>
      </c>
      <c r="D662" s="12">
        <v>46020</v>
      </c>
      <c r="E662" s="12">
        <v>25890</v>
      </c>
      <c r="F662" s="12">
        <v>7</v>
      </c>
      <c r="G662" s="12">
        <f t="shared" si="20"/>
        <v>1818.5204657245063</v>
      </c>
      <c r="H662" s="12">
        <f t="shared" si="21"/>
        <v>1333.9620513435245</v>
      </c>
    </row>
    <row r="663" spans="1:8" x14ac:dyDescent="0.2">
      <c r="A663" s="6">
        <v>658</v>
      </c>
      <c r="B663" s="34">
        <v>595.69322905250829</v>
      </c>
      <c r="C663" s="34">
        <v>763.51467402650474</v>
      </c>
      <c r="D663" s="12">
        <v>46020</v>
      </c>
      <c r="E663" s="12">
        <v>25890</v>
      </c>
      <c r="F663" s="12">
        <v>7</v>
      </c>
      <c r="G663" s="12">
        <f t="shared" si="20"/>
        <v>1818.5204657245063</v>
      </c>
      <c r="H663" s="12">
        <f t="shared" si="21"/>
        <v>1333.9620513435245</v>
      </c>
    </row>
    <row r="664" spans="1:8" x14ac:dyDescent="0.2">
      <c r="A664" s="6">
        <v>659</v>
      </c>
      <c r="B664" s="34">
        <v>595.69322905250829</v>
      </c>
      <c r="C664" s="34">
        <v>763.51467402650474</v>
      </c>
      <c r="D664" s="12">
        <v>46020</v>
      </c>
      <c r="E664" s="12">
        <v>25890</v>
      </c>
      <c r="F664" s="12">
        <v>7</v>
      </c>
      <c r="G664" s="12">
        <f t="shared" si="20"/>
        <v>1818.5204657245063</v>
      </c>
      <c r="H664" s="12">
        <f t="shared" si="21"/>
        <v>1333.9620513435245</v>
      </c>
    </row>
    <row r="665" spans="1:8" x14ac:dyDescent="0.2">
      <c r="A665" s="6">
        <v>660</v>
      </c>
      <c r="B665" s="34">
        <v>595.69322905250829</v>
      </c>
      <c r="C665" s="34">
        <v>763.51467402650474</v>
      </c>
      <c r="D665" s="12">
        <v>46020</v>
      </c>
      <c r="E665" s="12">
        <v>25890</v>
      </c>
      <c r="F665" s="12">
        <v>7</v>
      </c>
      <c r="G665" s="12">
        <f t="shared" si="20"/>
        <v>1818.5204657245063</v>
      </c>
      <c r="H665" s="12">
        <f t="shared" si="21"/>
        <v>1333.9620513435245</v>
      </c>
    </row>
    <row r="666" spans="1:8" x14ac:dyDescent="0.2">
      <c r="A666" s="6">
        <v>661</v>
      </c>
      <c r="B666" s="34">
        <v>595.69322905250829</v>
      </c>
      <c r="C666" s="34">
        <v>763.51467402650474</v>
      </c>
      <c r="D666" s="12">
        <v>46020</v>
      </c>
      <c r="E666" s="12">
        <v>25890</v>
      </c>
      <c r="F666" s="12">
        <v>7</v>
      </c>
      <c r="G666" s="12">
        <f t="shared" si="20"/>
        <v>1818.5204657245063</v>
      </c>
      <c r="H666" s="12">
        <f t="shared" si="21"/>
        <v>1333.9620513435245</v>
      </c>
    </row>
    <row r="667" spans="1:8" x14ac:dyDescent="0.2">
      <c r="A667" s="6">
        <v>662</v>
      </c>
      <c r="B667" s="34">
        <v>595.69322905250829</v>
      </c>
      <c r="C667" s="34">
        <v>763.51467402650474</v>
      </c>
      <c r="D667" s="12">
        <v>46020</v>
      </c>
      <c r="E667" s="12">
        <v>25890</v>
      </c>
      <c r="F667" s="12">
        <v>7</v>
      </c>
      <c r="G667" s="12">
        <f t="shared" si="20"/>
        <v>1818.5204657245063</v>
      </c>
      <c r="H667" s="12">
        <f t="shared" si="21"/>
        <v>1333.9620513435245</v>
      </c>
    </row>
    <row r="668" spans="1:8" x14ac:dyDescent="0.2">
      <c r="A668" s="6">
        <v>663</v>
      </c>
      <c r="B668" s="34">
        <v>595.69322905250829</v>
      </c>
      <c r="C668" s="34">
        <v>763.51467402650474</v>
      </c>
      <c r="D668" s="12">
        <v>46020</v>
      </c>
      <c r="E668" s="12">
        <v>25890</v>
      </c>
      <c r="F668" s="12">
        <v>7</v>
      </c>
      <c r="G668" s="12">
        <f t="shared" si="20"/>
        <v>1818.5204657245063</v>
      </c>
      <c r="H668" s="12">
        <f t="shared" si="21"/>
        <v>1333.9620513435245</v>
      </c>
    </row>
    <row r="669" spans="1:8" x14ac:dyDescent="0.2">
      <c r="A669" s="6">
        <v>664</v>
      </c>
      <c r="B669" s="34">
        <v>595.69322905250829</v>
      </c>
      <c r="C669" s="34">
        <v>763.51467402650474</v>
      </c>
      <c r="D669" s="12">
        <v>46020</v>
      </c>
      <c r="E669" s="12">
        <v>25890</v>
      </c>
      <c r="F669" s="12">
        <v>7</v>
      </c>
      <c r="G669" s="12">
        <f t="shared" si="20"/>
        <v>1818.5204657245063</v>
      </c>
      <c r="H669" s="12">
        <f t="shared" si="21"/>
        <v>1333.9620513435245</v>
      </c>
    </row>
    <row r="670" spans="1:8" x14ac:dyDescent="0.2">
      <c r="A670" s="6">
        <v>665</v>
      </c>
      <c r="B670" s="34">
        <v>595.69322905250829</v>
      </c>
      <c r="C670" s="34">
        <v>763.51467402650474</v>
      </c>
      <c r="D670" s="12">
        <v>46020</v>
      </c>
      <c r="E670" s="12">
        <v>25890</v>
      </c>
      <c r="F670" s="12">
        <v>7</v>
      </c>
      <c r="G670" s="12">
        <f t="shared" si="20"/>
        <v>1818.5204657245063</v>
      </c>
      <c r="H670" s="12">
        <f t="shared" si="21"/>
        <v>1333.9620513435245</v>
      </c>
    </row>
    <row r="671" spans="1:8" x14ac:dyDescent="0.2">
      <c r="A671" s="6">
        <v>666</v>
      </c>
      <c r="B671" s="34">
        <v>595.69322905250829</v>
      </c>
      <c r="C671" s="34">
        <v>763.51467402650474</v>
      </c>
      <c r="D671" s="12">
        <v>46020</v>
      </c>
      <c r="E671" s="12">
        <v>25890</v>
      </c>
      <c r="F671" s="12">
        <v>7</v>
      </c>
      <c r="G671" s="12">
        <f t="shared" si="20"/>
        <v>1818.5204657245063</v>
      </c>
      <c r="H671" s="12">
        <f t="shared" si="21"/>
        <v>1333.9620513435245</v>
      </c>
    </row>
    <row r="672" spans="1:8" x14ac:dyDescent="0.2">
      <c r="A672" s="6">
        <v>667</v>
      </c>
      <c r="B672" s="34">
        <v>595.69322905250829</v>
      </c>
      <c r="C672" s="34">
        <v>763.51467402650474</v>
      </c>
      <c r="D672" s="12">
        <v>46020</v>
      </c>
      <c r="E672" s="12">
        <v>25890</v>
      </c>
      <c r="F672" s="12">
        <v>7</v>
      </c>
      <c r="G672" s="12">
        <f t="shared" si="20"/>
        <v>1818.5204657245063</v>
      </c>
      <c r="H672" s="12">
        <f t="shared" si="21"/>
        <v>1333.9620513435245</v>
      </c>
    </row>
    <row r="673" spans="1:8" x14ac:dyDescent="0.2">
      <c r="A673" s="6">
        <v>668</v>
      </c>
      <c r="B673" s="34">
        <v>595.69322905250829</v>
      </c>
      <c r="C673" s="34">
        <v>763.51467402650474</v>
      </c>
      <c r="D673" s="12">
        <v>46020</v>
      </c>
      <c r="E673" s="12">
        <v>25890</v>
      </c>
      <c r="F673" s="12">
        <v>7</v>
      </c>
      <c r="G673" s="12">
        <f t="shared" si="20"/>
        <v>1818.5204657245063</v>
      </c>
      <c r="H673" s="12">
        <f t="shared" si="21"/>
        <v>1333.9620513435245</v>
      </c>
    </row>
    <row r="674" spans="1:8" x14ac:dyDescent="0.2">
      <c r="A674" s="6">
        <v>669</v>
      </c>
      <c r="B674" s="34">
        <v>595.69322905250829</v>
      </c>
      <c r="C674" s="34">
        <v>763.51467402650474</v>
      </c>
      <c r="D674" s="12">
        <v>46020</v>
      </c>
      <c r="E674" s="12">
        <v>25890</v>
      </c>
      <c r="F674" s="12">
        <v>7</v>
      </c>
      <c r="G674" s="12">
        <f t="shared" si="20"/>
        <v>1818.5204657245063</v>
      </c>
      <c r="H674" s="12">
        <f t="shared" si="21"/>
        <v>1333.9620513435245</v>
      </c>
    </row>
    <row r="675" spans="1:8" x14ac:dyDescent="0.2">
      <c r="A675" s="6">
        <v>670</v>
      </c>
      <c r="B675" s="34">
        <v>595.69322905250829</v>
      </c>
      <c r="C675" s="34">
        <v>763.51467402650474</v>
      </c>
      <c r="D675" s="12">
        <v>46020</v>
      </c>
      <c r="E675" s="12">
        <v>25890</v>
      </c>
      <c r="F675" s="12">
        <v>7</v>
      </c>
      <c r="G675" s="12">
        <f t="shared" si="20"/>
        <v>1818.5204657245063</v>
      </c>
      <c r="H675" s="12">
        <f t="shared" si="21"/>
        <v>1333.9620513435245</v>
      </c>
    </row>
    <row r="676" spans="1:8" x14ac:dyDescent="0.2">
      <c r="A676" s="6">
        <v>671</v>
      </c>
      <c r="B676" s="34">
        <v>595.69322905250829</v>
      </c>
      <c r="C676" s="34">
        <v>763.51467402650474</v>
      </c>
      <c r="D676" s="12">
        <v>46020</v>
      </c>
      <c r="E676" s="12">
        <v>25890</v>
      </c>
      <c r="F676" s="12">
        <v>7</v>
      </c>
      <c r="G676" s="12">
        <f t="shared" si="20"/>
        <v>1818.5204657245063</v>
      </c>
      <c r="H676" s="12">
        <f t="shared" si="21"/>
        <v>1333.9620513435245</v>
      </c>
    </row>
    <row r="677" spans="1:8" x14ac:dyDescent="0.2">
      <c r="A677" s="6">
        <v>672</v>
      </c>
      <c r="B677" s="34">
        <v>595.69322905250829</v>
      </c>
      <c r="C677" s="34">
        <v>763.51467402650474</v>
      </c>
      <c r="D677" s="12">
        <v>46020</v>
      </c>
      <c r="E677" s="12">
        <v>25890</v>
      </c>
      <c r="F677" s="12">
        <v>7</v>
      </c>
      <c r="G677" s="12">
        <f t="shared" si="20"/>
        <v>1818.5204657245063</v>
      </c>
      <c r="H677" s="12">
        <f t="shared" si="21"/>
        <v>1333.9620513435245</v>
      </c>
    </row>
    <row r="678" spans="1:8" x14ac:dyDescent="0.2">
      <c r="A678" s="6">
        <v>673</v>
      </c>
      <c r="B678" s="34">
        <v>595.69322905250829</v>
      </c>
      <c r="C678" s="34">
        <v>763.51467402650474</v>
      </c>
      <c r="D678" s="12">
        <v>46020</v>
      </c>
      <c r="E678" s="12">
        <v>25890</v>
      </c>
      <c r="F678" s="12">
        <v>7</v>
      </c>
      <c r="G678" s="12">
        <f t="shared" si="20"/>
        <v>1818.5204657245063</v>
      </c>
      <c r="H678" s="12">
        <f t="shared" si="21"/>
        <v>1333.9620513435245</v>
      </c>
    </row>
    <row r="679" spans="1:8" x14ac:dyDescent="0.2">
      <c r="A679" s="6">
        <v>674</v>
      </c>
      <c r="B679" s="34">
        <v>595.69322905250829</v>
      </c>
      <c r="C679" s="34">
        <v>763.51467402650474</v>
      </c>
      <c r="D679" s="12">
        <v>46020</v>
      </c>
      <c r="E679" s="12">
        <v>25890</v>
      </c>
      <c r="F679" s="12">
        <v>7</v>
      </c>
      <c r="G679" s="12">
        <f t="shared" si="20"/>
        <v>1818.5204657245063</v>
      </c>
      <c r="H679" s="12">
        <f t="shared" si="21"/>
        <v>1333.9620513435245</v>
      </c>
    </row>
    <row r="680" spans="1:8" x14ac:dyDescent="0.2">
      <c r="A680" s="6">
        <v>675</v>
      </c>
      <c r="B680" s="34">
        <v>595.69322905250829</v>
      </c>
      <c r="C680" s="34">
        <v>763.51467402650474</v>
      </c>
      <c r="D680" s="12">
        <v>46020</v>
      </c>
      <c r="E680" s="12">
        <v>25890</v>
      </c>
      <c r="F680" s="12">
        <v>7</v>
      </c>
      <c r="G680" s="12">
        <f t="shared" si="20"/>
        <v>1818.5204657245063</v>
      </c>
      <c r="H680" s="12">
        <f t="shared" si="21"/>
        <v>1333.9620513435245</v>
      </c>
    </row>
    <row r="681" spans="1:8" x14ac:dyDescent="0.2">
      <c r="A681" s="6">
        <v>676</v>
      </c>
      <c r="B681" s="34">
        <v>595.69322905250829</v>
      </c>
      <c r="C681" s="34">
        <v>763.51467402650474</v>
      </c>
      <c r="D681" s="12">
        <v>46020</v>
      </c>
      <c r="E681" s="12">
        <v>25890</v>
      </c>
      <c r="F681" s="12">
        <v>7</v>
      </c>
      <c r="G681" s="12">
        <f t="shared" si="20"/>
        <v>1818.5204657245063</v>
      </c>
      <c r="H681" s="12">
        <f t="shared" si="21"/>
        <v>1333.9620513435245</v>
      </c>
    </row>
    <row r="682" spans="1:8" x14ac:dyDescent="0.2">
      <c r="A682" s="6">
        <v>677</v>
      </c>
      <c r="B682" s="34">
        <v>595.69322905250829</v>
      </c>
      <c r="C682" s="34">
        <v>763.51467402650474</v>
      </c>
      <c r="D682" s="12">
        <v>46020</v>
      </c>
      <c r="E682" s="12">
        <v>25890</v>
      </c>
      <c r="F682" s="12">
        <v>7</v>
      </c>
      <c r="G682" s="12">
        <f t="shared" si="20"/>
        <v>1818.5204657245063</v>
      </c>
      <c r="H682" s="12">
        <f t="shared" si="21"/>
        <v>1333.9620513435245</v>
      </c>
    </row>
    <row r="683" spans="1:8" x14ac:dyDescent="0.2">
      <c r="A683" s="6">
        <v>678</v>
      </c>
      <c r="B683" s="34">
        <v>595.69322905250829</v>
      </c>
      <c r="C683" s="34">
        <v>763.51467402650474</v>
      </c>
      <c r="D683" s="12">
        <v>46020</v>
      </c>
      <c r="E683" s="12">
        <v>25890</v>
      </c>
      <c r="F683" s="12">
        <v>7</v>
      </c>
      <c r="G683" s="12">
        <f t="shared" si="20"/>
        <v>1818.5204657245063</v>
      </c>
      <c r="H683" s="12">
        <f t="shared" si="21"/>
        <v>1333.9620513435245</v>
      </c>
    </row>
    <row r="684" spans="1:8" x14ac:dyDescent="0.2">
      <c r="A684" s="6">
        <v>679</v>
      </c>
      <c r="B684" s="34">
        <v>595.69322905250829</v>
      </c>
      <c r="C684" s="34">
        <v>763.51467402650474</v>
      </c>
      <c r="D684" s="12">
        <v>46020</v>
      </c>
      <c r="E684" s="12">
        <v>25890</v>
      </c>
      <c r="F684" s="12">
        <v>7</v>
      </c>
      <c r="G684" s="12">
        <f t="shared" si="20"/>
        <v>1818.5204657245063</v>
      </c>
      <c r="H684" s="12">
        <f t="shared" si="21"/>
        <v>1333.9620513435245</v>
      </c>
    </row>
    <row r="685" spans="1:8" x14ac:dyDescent="0.2">
      <c r="A685" s="6">
        <v>680</v>
      </c>
      <c r="B685" s="34">
        <v>595.69322905250829</v>
      </c>
      <c r="C685" s="34">
        <v>763.51467402650474</v>
      </c>
      <c r="D685" s="12">
        <v>46020</v>
      </c>
      <c r="E685" s="12">
        <v>25890</v>
      </c>
      <c r="F685" s="12">
        <v>7</v>
      </c>
      <c r="G685" s="12">
        <f t="shared" si="20"/>
        <v>1818.5204657245063</v>
      </c>
      <c r="H685" s="12">
        <f t="shared" si="21"/>
        <v>1333.9620513435245</v>
      </c>
    </row>
    <row r="686" spans="1:8" x14ac:dyDescent="0.2">
      <c r="A686" s="6">
        <v>681</v>
      </c>
      <c r="B686" s="34">
        <v>595.69322905250829</v>
      </c>
      <c r="C686" s="34">
        <v>763.51467402650474</v>
      </c>
      <c r="D686" s="12">
        <v>46020</v>
      </c>
      <c r="E686" s="12">
        <v>25890</v>
      </c>
      <c r="F686" s="12">
        <v>7</v>
      </c>
      <c r="G686" s="12">
        <f t="shared" si="20"/>
        <v>1818.5204657245063</v>
      </c>
      <c r="H686" s="12">
        <f t="shared" si="21"/>
        <v>1333.9620513435245</v>
      </c>
    </row>
    <row r="687" spans="1:8" x14ac:dyDescent="0.2">
      <c r="A687" s="6">
        <v>682</v>
      </c>
      <c r="B687" s="34">
        <v>595.69322905250829</v>
      </c>
      <c r="C687" s="34">
        <v>763.51467402650474</v>
      </c>
      <c r="D687" s="12">
        <v>46020</v>
      </c>
      <c r="E687" s="12">
        <v>25890</v>
      </c>
      <c r="F687" s="12">
        <v>7</v>
      </c>
      <c r="G687" s="12">
        <f t="shared" si="20"/>
        <v>1818.5204657245063</v>
      </c>
      <c r="H687" s="12">
        <f t="shared" si="21"/>
        <v>1333.9620513435245</v>
      </c>
    </row>
    <row r="688" spans="1:8" x14ac:dyDescent="0.2">
      <c r="A688" s="6">
        <v>683</v>
      </c>
      <c r="B688" s="34">
        <v>595.69322905250829</v>
      </c>
      <c r="C688" s="34">
        <v>763.51467402650474</v>
      </c>
      <c r="D688" s="12">
        <v>46020</v>
      </c>
      <c r="E688" s="12">
        <v>25890</v>
      </c>
      <c r="F688" s="12">
        <v>7</v>
      </c>
      <c r="G688" s="12">
        <f t="shared" si="20"/>
        <v>1818.5204657245063</v>
      </c>
      <c r="H688" s="12">
        <f t="shared" si="21"/>
        <v>1333.9620513435245</v>
      </c>
    </row>
    <row r="689" spans="1:8" x14ac:dyDescent="0.2">
      <c r="A689" s="6">
        <v>684</v>
      </c>
      <c r="B689" s="34">
        <v>595.69322905250829</v>
      </c>
      <c r="C689" s="34">
        <v>763.51467402650474</v>
      </c>
      <c r="D689" s="12">
        <v>46020</v>
      </c>
      <c r="E689" s="12">
        <v>25890</v>
      </c>
      <c r="F689" s="12">
        <v>7</v>
      </c>
      <c r="G689" s="12">
        <f t="shared" si="20"/>
        <v>1818.5204657245063</v>
      </c>
      <c r="H689" s="12">
        <f t="shared" si="21"/>
        <v>1333.9620513435245</v>
      </c>
    </row>
    <row r="690" spans="1:8" x14ac:dyDescent="0.2">
      <c r="A690" s="6">
        <v>685</v>
      </c>
      <c r="B690" s="34">
        <v>595.69322905250829</v>
      </c>
      <c r="C690" s="34">
        <v>763.51467402650474</v>
      </c>
      <c r="D690" s="12">
        <v>46020</v>
      </c>
      <c r="E690" s="12">
        <v>25890</v>
      </c>
      <c r="F690" s="12">
        <v>7</v>
      </c>
      <c r="G690" s="12">
        <f t="shared" si="20"/>
        <v>1818.5204657245063</v>
      </c>
      <c r="H690" s="12">
        <f t="shared" si="21"/>
        <v>1333.9620513435245</v>
      </c>
    </row>
    <row r="691" spans="1:8" x14ac:dyDescent="0.2">
      <c r="A691" s="6">
        <v>686</v>
      </c>
      <c r="B691" s="34">
        <v>595.69322905250829</v>
      </c>
      <c r="C691" s="34">
        <v>763.51467402650474</v>
      </c>
      <c r="D691" s="12">
        <v>46020</v>
      </c>
      <c r="E691" s="12">
        <v>25890</v>
      </c>
      <c r="F691" s="12">
        <v>7</v>
      </c>
      <c r="G691" s="12">
        <f t="shared" si="20"/>
        <v>1818.5204657245063</v>
      </c>
      <c r="H691" s="12">
        <f t="shared" si="21"/>
        <v>1333.9620513435245</v>
      </c>
    </row>
    <row r="692" spans="1:8" x14ac:dyDescent="0.2">
      <c r="A692" s="6">
        <v>687</v>
      </c>
      <c r="B692" s="34">
        <v>595.69322905250829</v>
      </c>
      <c r="C692" s="34">
        <v>763.51467402650474</v>
      </c>
      <c r="D692" s="12">
        <v>46020</v>
      </c>
      <c r="E692" s="12">
        <v>25890</v>
      </c>
      <c r="F692" s="12">
        <v>7</v>
      </c>
      <c r="G692" s="12">
        <f t="shared" si="20"/>
        <v>1818.5204657245063</v>
      </c>
      <c r="H692" s="12">
        <f t="shared" si="21"/>
        <v>1333.9620513435245</v>
      </c>
    </row>
    <row r="693" spans="1:8" x14ac:dyDescent="0.2">
      <c r="A693" s="6">
        <v>688</v>
      </c>
      <c r="B693" s="34">
        <v>595.69322905250829</v>
      </c>
      <c r="C693" s="34">
        <v>763.51467402650474</v>
      </c>
      <c r="D693" s="12">
        <v>46020</v>
      </c>
      <c r="E693" s="12">
        <v>25890</v>
      </c>
      <c r="F693" s="12">
        <v>7</v>
      </c>
      <c r="G693" s="12">
        <f t="shared" si="20"/>
        <v>1818.5204657245063</v>
      </c>
      <c r="H693" s="12">
        <f t="shared" si="21"/>
        <v>1333.9620513435245</v>
      </c>
    </row>
    <row r="694" spans="1:8" x14ac:dyDescent="0.2">
      <c r="A694" s="6">
        <v>689</v>
      </c>
      <c r="B694" s="34">
        <v>595.69322905250829</v>
      </c>
      <c r="C694" s="34">
        <v>763.51467402650474</v>
      </c>
      <c r="D694" s="12">
        <v>46020</v>
      </c>
      <c r="E694" s="12">
        <v>25890</v>
      </c>
      <c r="F694" s="12">
        <v>7</v>
      </c>
      <c r="G694" s="12">
        <f t="shared" si="20"/>
        <v>1818.5204657245063</v>
      </c>
      <c r="H694" s="12">
        <f t="shared" si="21"/>
        <v>1333.9620513435245</v>
      </c>
    </row>
    <row r="695" spans="1:8" x14ac:dyDescent="0.2">
      <c r="A695" s="6">
        <v>690</v>
      </c>
      <c r="B695" s="34">
        <v>595.69322905250829</v>
      </c>
      <c r="C695" s="34">
        <v>763.51467402650474</v>
      </c>
      <c r="D695" s="12">
        <v>46020</v>
      </c>
      <c r="E695" s="12">
        <v>25890</v>
      </c>
      <c r="F695" s="12">
        <v>7</v>
      </c>
      <c r="G695" s="12">
        <f t="shared" si="20"/>
        <v>1818.5204657245063</v>
      </c>
      <c r="H695" s="12">
        <f t="shared" si="21"/>
        <v>1333.9620513435245</v>
      </c>
    </row>
    <row r="696" spans="1:8" x14ac:dyDescent="0.2">
      <c r="A696" s="6">
        <v>691</v>
      </c>
      <c r="B696" s="34">
        <v>595.69322905250829</v>
      </c>
      <c r="C696" s="34">
        <v>763.51467402650474</v>
      </c>
      <c r="D696" s="12">
        <v>46020</v>
      </c>
      <c r="E696" s="12">
        <v>25890</v>
      </c>
      <c r="F696" s="12">
        <v>7</v>
      </c>
      <c r="G696" s="12">
        <f t="shared" si="20"/>
        <v>1818.5204657245063</v>
      </c>
      <c r="H696" s="12">
        <f t="shared" si="21"/>
        <v>1333.9620513435245</v>
      </c>
    </row>
    <row r="697" spans="1:8" x14ac:dyDescent="0.2">
      <c r="A697" s="6">
        <v>692</v>
      </c>
      <c r="B697" s="34">
        <v>595.69322905250829</v>
      </c>
      <c r="C697" s="34">
        <v>763.51467402650474</v>
      </c>
      <c r="D697" s="12">
        <v>46020</v>
      </c>
      <c r="E697" s="12">
        <v>25890</v>
      </c>
      <c r="F697" s="12">
        <v>7</v>
      </c>
      <c r="G697" s="12">
        <f t="shared" si="20"/>
        <v>1818.5204657245063</v>
      </c>
      <c r="H697" s="12">
        <f t="shared" si="21"/>
        <v>1333.9620513435245</v>
      </c>
    </row>
    <row r="698" spans="1:8" x14ac:dyDescent="0.2">
      <c r="A698" s="6">
        <v>693</v>
      </c>
      <c r="B698" s="34">
        <v>595.69322905250829</v>
      </c>
      <c r="C698" s="34">
        <v>763.51467402650474</v>
      </c>
      <c r="D698" s="12">
        <v>46020</v>
      </c>
      <c r="E698" s="12">
        <v>25890</v>
      </c>
      <c r="F698" s="12">
        <v>7</v>
      </c>
      <c r="G698" s="12">
        <f t="shared" si="20"/>
        <v>1818.5204657245063</v>
      </c>
      <c r="H698" s="12">
        <f t="shared" si="21"/>
        <v>1333.9620513435245</v>
      </c>
    </row>
    <row r="699" spans="1:8" x14ac:dyDescent="0.2">
      <c r="A699" s="6">
        <v>694</v>
      </c>
      <c r="B699" s="34">
        <v>595.69322905250829</v>
      </c>
      <c r="C699" s="34">
        <v>763.51467402650474</v>
      </c>
      <c r="D699" s="12">
        <v>46020</v>
      </c>
      <c r="E699" s="12">
        <v>25890</v>
      </c>
      <c r="F699" s="12">
        <v>7</v>
      </c>
      <c r="G699" s="12">
        <f t="shared" si="20"/>
        <v>1818.5204657245063</v>
      </c>
      <c r="H699" s="12">
        <f t="shared" si="21"/>
        <v>1333.9620513435245</v>
      </c>
    </row>
    <row r="700" spans="1:8" x14ac:dyDescent="0.2">
      <c r="A700" s="6">
        <v>695</v>
      </c>
      <c r="B700" s="34">
        <v>595.69322905250829</v>
      </c>
      <c r="C700" s="34">
        <v>763.51467402650474</v>
      </c>
      <c r="D700" s="12">
        <v>46020</v>
      </c>
      <c r="E700" s="12">
        <v>25890</v>
      </c>
      <c r="F700" s="12">
        <v>7</v>
      </c>
      <c r="G700" s="12">
        <f t="shared" si="20"/>
        <v>1818.5204657245063</v>
      </c>
      <c r="H700" s="12">
        <f t="shared" si="21"/>
        <v>1333.9620513435245</v>
      </c>
    </row>
    <row r="701" spans="1:8" x14ac:dyDescent="0.2">
      <c r="A701" s="6">
        <v>696</v>
      </c>
      <c r="B701" s="34">
        <v>595.69322905250829</v>
      </c>
      <c r="C701" s="34">
        <v>763.51467402650474</v>
      </c>
      <c r="D701" s="12">
        <v>46020</v>
      </c>
      <c r="E701" s="12">
        <v>25890</v>
      </c>
      <c r="F701" s="12">
        <v>7</v>
      </c>
      <c r="G701" s="12">
        <f t="shared" si="20"/>
        <v>1818.5204657245063</v>
      </c>
      <c r="H701" s="12">
        <f t="shared" si="21"/>
        <v>1333.9620513435245</v>
      </c>
    </row>
    <row r="702" spans="1:8" x14ac:dyDescent="0.2">
      <c r="A702" s="6">
        <v>697</v>
      </c>
      <c r="B702" s="34">
        <v>595.69322905250829</v>
      </c>
      <c r="C702" s="34">
        <v>763.51467402650474</v>
      </c>
      <c r="D702" s="12">
        <v>46020</v>
      </c>
      <c r="E702" s="12">
        <v>25890</v>
      </c>
      <c r="F702" s="12">
        <v>7</v>
      </c>
      <c r="G702" s="12">
        <f t="shared" si="20"/>
        <v>1818.5204657245063</v>
      </c>
      <c r="H702" s="12">
        <f t="shared" si="21"/>
        <v>1333.9620513435245</v>
      </c>
    </row>
    <row r="703" spans="1:8" x14ac:dyDescent="0.2">
      <c r="A703" s="6">
        <v>698</v>
      </c>
      <c r="B703" s="34">
        <v>595.69322905250829</v>
      </c>
      <c r="C703" s="34">
        <v>763.51467402650474</v>
      </c>
      <c r="D703" s="12">
        <v>46020</v>
      </c>
      <c r="E703" s="12">
        <v>25890</v>
      </c>
      <c r="F703" s="12">
        <v>7</v>
      </c>
      <c r="G703" s="12">
        <f t="shared" si="20"/>
        <v>1818.5204657245063</v>
      </c>
      <c r="H703" s="12">
        <f t="shared" si="21"/>
        <v>1333.9620513435245</v>
      </c>
    </row>
    <row r="704" spans="1:8" x14ac:dyDescent="0.2">
      <c r="A704" s="6">
        <v>699</v>
      </c>
      <c r="B704" s="34">
        <v>595.69322905250829</v>
      </c>
      <c r="C704" s="34">
        <v>763.51467402650474</v>
      </c>
      <c r="D704" s="12">
        <v>46020</v>
      </c>
      <c r="E704" s="12">
        <v>25890</v>
      </c>
      <c r="F704" s="12">
        <v>7</v>
      </c>
      <c r="G704" s="12">
        <f t="shared" si="20"/>
        <v>1818.5204657245063</v>
      </c>
      <c r="H704" s="12">
        <f t="shared" si="21"/>
        <v>1333.9620513435245</v>
      </c>
    </row>
    <row r="705" spans="1:8" x14ac:dyDescent="0.2">
      <c r="A705" s="6">
        <v>700</v>
      </c>
      <c r="B705" s="34">
        <v>595.69322905250829</v>
      </c>
      <c r="C705" s="34">
        <v>763.51467402650474</v>
      </c>
      <c r="D705" s="12">
        <v>46020</v>
      </c>
      <c r="E705" s="12">
        <v>25890</v>
      </c>
      <c r="F705" s="12">
        <v>7</v>
      </c>
      <c r="G705" s="12">
        <f t="shared" si="20"/>
        <v>1818.5204657245063</v>
      </c>
      <c r="H705" s="12">
        <f t="shared" si="21"/>
        <v>1333.9620513435245</v>
      </c>
    </row>
    <row r="706" spans="1:8" x14ac:dyDescent="0.2">
      <c r="A706" s="6">
        <v>701</v>
      </c>
      <c r="B706" s="34">
        <v>595.69322905250829</v>
      </c>
      <c r="C706" s="34">
        <v>763.51467402650474</v>
      </c>
      <c r="D706" s="12">
        <v>46020</v>
      </c>
      <c r="E706" s="12">
        <v>25890</v>
      </c>
      <c r="F706" s="12">
        <v>7</v>
      </c>
      <c r="G706" s="12">
        <f t="shared" si="20"/>
        <v>1818.5204657245063</v>
      </c>
      <c r="H706" s="12">
        <f t="shared" si="21"/>
        <v>1333.9620513435245</v>
      </c>
    </row>
    <row r="707" spans="1:8" x14ac:dyDescent="0.2">
      <c r="A707" s="6">
        <v>702</v>
      </c>
      <c r="B707" s="34">
        <v>595.69322905250829</v>
      </c>
      <c r="C707" s="34">
        <v>763.51467402650474</v>
      </c>
      <c r="D707" s="12">
        <v>46020</v>
      </c>
      <c r="E707" s="12">
        <v>25890</v>
      </c>
      <c r="F707" s="12">
        <v>7</v>
      </c>
      <c r="G707" s="12">
        <f t="shared" si="20"/>
        <v>1818.5204657245063</v>
      </c>
      <c r="H707" s="12">
        <f t="shared" si="21"/>
        <v>1333.9620513435245</v>
      </c>
    </row>
    <row r="708" spans="1:8" x14ac:dyDescent="0.2">
      <c r="A708" s="6">
        <v>703</v>
      </c>
      <c r="B708" s="34">
        <v>595.69322905250829</v>
      </c>
      <c r="C708" s="34">
        <v>763.51467402650474</v>
      </c>
      <c r="D708" s="12">
        <v>46020</v>
      </c>
      <c r="E708" s="12">
        <v>25890</v>
      </c>
      <c r="F708" s="12">
        <v>7</v>
      </c>
      <c r="G708" s="12">
        <f t="shared" si="20"/>
        <v>1818.5204657245063</v>
      </c>
      <c r="H708" s="12">
        <f t="shared" si="21"/>
        <v>1333.9620513435245</v>
      </c>
    </row>
    <row r="709" spans="1:8" x14ac:dyDescent="0.2">
      <c r="A709" s="6">
        <v>704</v>
      </c>
      <c r="B709" s="34">
        <v>595.69322905250829</v>
      </c>
      <c r="C709" s="34">
        <v>763.51467402650474</v>
      </c>
      <c r="D709" s="12">
        <v>46020</v>
      </c>
      <c r="E709" s="12">
        <v>25890</v>
      </c>
      <c r="F709" s="12">
        <v>7</v>
      </c>
      <c r="G709" s="12">
        <f t="shared" si="20"/>
        <v>1818.5204657245063</v>
      </c>
      <c r="H709" s="12">
        <f t="shared" si="21"/>
        <v>1333.9620513435245</v>
      </c>
    </row>
    <row r="710" spans="1:8" x14ac:dyDescent="0.2">
      <c r="A710" s="6">
        <v>705</v>
      </c>
      <c r="B710" s="34">
        <v>595.69322905250829</v>
      </c>
      <c r="C710" s="34">
        <v>763.51467402650474</v>
      </c>
      <c r="D710" s="12">
        <v>46020</v>
      </c>
      <c r="E710" s="12">
        <v>25890</v>
      </c>
      <c r="F710" s="12">
        <v>7</v>
      </c>
      <c r="G710" s="12">
        <f t="shared" ref="G710:G773" si="22">12*1.358*(1/$B710*$D$6+1/$C710*$E$6)+$F$6</f>
        <v>1818.5204657245063</v>
      </c>
      <c r="H710" s="12">
        <f t="shared" si="21"/>
        <v>1333.9620513435245</v>
      </c>
    </row>
    <row r="711" spans="1:8" x14ac:dyDescent="0.2">
      <c r="A711" s="6">
        <v>706</v>
      </c>
      <c r="B711" s="34">
        <v>595.69322905250829</v>
      </c>
      <c r="C711" s="34">
        <v>763.51467402650474</v>
      </c>
      <c r="D711" s="12">
        <v>46020</v>
      </c>
      <c r="E711" s="12">
        <v>25890</v>
      </c>
      <c r="F711" s="12">
        <v>7</v>
      </c>
      <c r="G711" s="12">
        <f t="shared" si="22"/>
        <v>1818.5204657245063</v>
      </c>
      <c r="H711" s="12">
        <f t="shared" ref="H711:H774" si="23">12*(1/$B711*$D$6+1/$C711*$E$6)</f>
        <v>1333.9620513435245</v>
      </c>
    </row>
    <row r="712" spans="1:8" x14ac:dyDescent="0.2">
      <c r="A712" s="6">
        <v>707</v>
      </c>
      <c r="B712" s="34">
        <v>595.69322905250829</v>
      </c>
      <c r="C712" s="34">
        <v>763.51467402650474</v>
      </c>
      <c r="D712" s="12">
        <v>46020</v>
      </c>
      <c r="E712" s="12">
        <v>25890</v>
      </c>
      <c r="F712" s="12">
        <v>7</v>
      </c>
      <c r="G712" s="12">
        <f t="shared" si="22"/>
        <v>1818.5204657245063</v>
      </c>
      <c r="H712" s="12">
        <f t="shared" si="23"/>
        <v>1333.9620513435245</v>
      </c>
    </row>
    <row r="713" spans="1:8" x14ac:dyDescent="0.2">
      <c r="A713" s="6">
        <v>708</v>
      </c>
      <c r="B713" s="34">
        <v>595.69322905250829</v>
      </c>
      <c r="C713" s="34">
        <v>763.51467402650474</v>
      </c>
      <c r="D713" s="12">
        <v>46020</v>
      </c>
      <c r="E713" s="12">
        <v>25890</v>
      </c>
      <c r="F713" s="12">
        <v>7</v>
      </c>
      <c r="G713" s="12">
        <f t="shared" si="22"/>
        <v>1818.5204657245063</v>
      </c>
      <c r="H713" s="12">
        <f t="shared" si="23"/>
        <v>1333.9620513435245</v>
      </c>
    </row>
    <row r="714" spans="1:8" x14ac:dyDescent="0.2">
      <c r="A714" s="6">
        <v>709</v>
      </c>
      <c r="B714" s="34">
        <v>595.69322905250829</v>
      </c>
      <c r="C714" s="34">
        <v>763.51467402650474</v>
      </c>
      <c r="D714" s="12">
        <v>46020</v>
      </c>
      <c r="E714" s="12">
        <v>25890</v>
      </c>
      <c r="F714" s="12">
        <v>7</v>
      </c>
      <c r="G714" s="12">
        <f t="shared" si="22"/>
        <v>1818.5204657245063</v>
      </c>
      <c r="H714" s="12">
        <f t="shared" si="23"/>
        <v>1333.9620513435245</v>
      </c>
    </row>
    <row r="715" spans="1:8" x14ac:dyDescent="0.2">
      <c r="A715" s="6">
        <v>710</v>
      </c>
      <c r="B715" s="34">
        <v>595.69322905250829</v>
      </c>
      <c r="C715" s="34">
        <v>763.51467402650474</v>
      </c>
      <c r="D715" s="12">
        <v>46020</v>
      </c>
      <c r="E715" s="12">
        <v>25890</v>
      </c>
      <c r="F715" s="12">
        <v>7</v>
      </c>
      <c r="G715" s="12">
        <f t="shared" si="22"/>
        <v>1818.5204657245063</v>
      </c>
      <c r="H715" s="12">
        <f t="shared" si="23"/>
        <v>1333.9620513435245</v>
      </c>
    </row>
    <row r="716" spans="1:8" x14ac:dyDescent="0.2">
      <c r="A716" s="6">
        <v>711</v>
      </c>
      <c r="B716" s="34">
        <v>595.69322905250829</v>
      </c>
      <c r="C716" s="34">
        <v>763.51467402650474</v>
      </c>
      <c r="D716" s="12">
        <v>46020</v>
      </c>
      <c r="E716" s="12">
        <v>25890</v>
      </c>
      <c r="F716" s="12">
        <v>7</v>
      </c>
      <c r="G716" s="12">
        <f t="shared" si="22"/>
        <v>1818.5204657245063</v>
      </c>
      <c r="H716" s="12">
        <f t="shared" si="23"/>
        <v>1333.9620513435245</v>
      </c>
    </row>
    <row r="717" spans="1:8" x14ac:dyDescent="0.2">
      <c r="A717" s="6">
        <v>712</v>
      </c>
      <c r="B717" s="34">
        <v>595.69322905250829</v>
      </c>
      <c r="C717" s="34">
        <v>763.51467402650474</v>
      </c>
      <c r="D717" s="12">
        <v>46020</v>
      </c>
      <c r="E717" s="12">
        <v>25890</v>
      </c>
      <c r="F717" s="12">
        <v>7</v>
      </c>
      <c r="G717" s="12">
        <f t="shared" si="22"/>
        <v>1818.5204657245063</v>
      </c>
      <c r="H717" s="12">
        <f t="shared" si="23"/>
        <v>1333.9620513435245</v>
      </c>
    </row>
    <row r="718" spans="1:8" x14ac:dyDescent="0.2">
      <c r="A718" s="6">
        <v>713</v>
      </c>
      <c r="B718" s="34">
        <v>595.69322905250829</v>
      </c>
      <c r="C718" s="34">
        <v>763.51467402650474</v>
      </c>
      <c r="D718" s="12">
        <v>46020</v>
      </c>
      <c r="E718" s="12">
        <v>25890</v>
      </c>
      <c r="F718" s="12">
        <v>7</v>
      </c>
      <c r="G718" s="12">
        <f t="shared" si="22"/>
        <v>1818.5204657245063</v>
      </c>
      <c r="H718" s="12">
        <f t="shared" si="23"/>
        <v>1333.9620513435245</v>
      </c>
    </row>
    <row r="719" spans="1:8" x14ac:dyDescent="0.2">
      <c r="A719" s="6">
        <v>714</v>
      </c>
      <c r="B719" s="34">
        <v>595.69322905250829</v>
      </c>
      <c r="C719" s="34">
        <v>763.51467402650474</v>
      </c>
      <c r="D719" s="12">
        <v>46020</v>
      </c>
      <c r="E719" s="12">
        <v>25890</v>
      </c>
      <c r="F719" s="12">
        <v>7</v>
      </c>
      <c r="G719" s="12">
        <f t="shared" si="22"/>
        <v>1818.5204657245063</v>
      </c>
      <c r="H719" s="12">
        <f t="shared" si="23"/>
        <v>1333.9620513435245</v>
      </c>
    </row>
    <row r="720" spans="1:8" x14ac:dyDescent="0.2">
      <c r="A720" s="6">
        <v>715</v>
      </c>
      <c r="B720" s="34">
        <v>595.69322905250829</v>
      </c>
      <c r="C720" s="34">
        <v>763.51467402650474</v>
      </c>
      <c r="D720" s="12">
        <v>46020</v>
      </c>
      <c r="E720" s="12">
        <v>25890</v>
      </c>
      <c r="F720" s="12">
        <v>7</v>
      </c>
      <c r="G720" s="12">
        <f t="shared" si="22"/>
        <v>1818.5204657245063</v>
      </c>
      <c r="H720" s="12">
        <f t="shared" si="23"/>
        <v>1333.9620513435245</v>
      </c>
    </row>
    <row r="721" spans="1:8" x14ac:dyDescent="0.2">
      <c r="A721" s="6">
        <v>716</v>
      </c>
      <c r="B721" s="34">
        <v>595.69322905250829</v>
      </c>
      <c r="C721" s="34">
        <v>763.51467402650474</v>
      </c>
      <c r="D721" s="12">
        <v>46020</v>
      </c>
      <c r="E721" s="12">
        <v>25890</v>
      </c>
      <c r="F721" s="12">
        <v>7</v>
      </c>
      <c r="G721" s="12">
        <f t="shared" si="22"/>
        <v>1818.5204657245063</v>
      </c>
      <c r="H721" s="12">
        <f t="shared" si="23"/>
        <v>1333.9620513435245</v>
      </c>
    </row>
    <row r="722" spans="1:8" x14ac:dyDescent="0.2">
      <c r="A722" s="6">
        <v>717</v>
      </c>
      <c r="B722" s="34">
        <v>595.69322905250829</v>
      </c>
      <c r="C722" s="34">
        <v>763.51467402650474</v>
      </c>
      <c r="D722" s="12">
        <v>46020</v>
      </c>
      <c r="E722" s="12">
        <v>25890</v>
      </c>
      <c r="F722" s="12">
        <v>7</v>
      </c>
      <c r="G722" s="12">
        <f t="shared" si="22"/>
        <v>1818.5204657245063</v>
      </c>
      <c r="H722" s="12">
        <f t="shared" si="23"/>
        <v>1333.9620513435245</v>
      </c>
    </row>
    <row r="723" spans="1:8" x14ac:dyDescent="0.2">
      <c r="A723" s="6">
        <v>718</v>
      </c>
      <c r="B723" s="34">
        <v>595.69322905250829</v>
      </c>
      <c r="C723" s="34">
        <v>763.51467402650474</v>
      </c>
      <c r="D723" s="12">
        <v>46020</v>
      </c>
      <c r="E723" s="12">
        <v>25890</v>
      </c>
      <c r="F723" s="12">
        <v>7</v>
      </c>
      <c r="G723" s="12">
        <f t="shared" si="22"/>
        <v>1818.5204657245063</v>
      </c>
      <c r="H723" s="12">
        <f t="shared" si="23"/>
        <v>1333.9620513435245</v>
      </c>
    </row>
    <row r="724" spans="1:8" x14ac:dyDescent="0.2">
      <c r="A724" s="6">
        <v>719</v>
      </c>
      <c r="B724" s="34">
        <v>595.69322905250829</v>
      </c>
      <c r="C724" s="34">
        <v>763.51467402650474</v>
      </c>
      <c r="D724" s="12">
        <v>46020</v>
      </c>
      <c r="E724" s="12">
        <v>25890</v>
      </c>
      <c r="F724" s="12">
        <v>7</v>
      </c>
      <c r="G724" s="12">
        <f t="shared" si="22"/>
        <v>1818.5204657245063</v>
      </c>
      <c r="H724" s="12">
        <f t="shared" si="23"/>
        <v>1333.9620513435245</v>
      </c>
    </row>
    <row r="725" spans="1:8" x14ac:dyDescent="0.2">
      <c r="A725" s="6">
        <v>720</v>
      </c>
      <c r="B725" s="34">
        <v>595.69322905250829</v>
      </c>
      <c r="C725" s="34">
        <v>763.51467402650474</v>
      </c>
      <c r="D725" s="12">
        <v>46020</v>
      </c>
      <c r="E725" s="12">
        <v>25890</v>
      </c>
      <c r="F725" s="12">
        <v>7</v>
      </c>
      <c r="G725" s="12">
        <f t="shared" si="22"/>
        <v>1818.5204657245063</v>
      </c>
      <c r="H725" s="12">
        <f t="shared" si="23"/>
        <v>1333.9620513435245</v>
      </c>
    </row>
    <row r="726" spans="1:8" x14ac:dyDescent="0.2">
      <c r="A726" s="6">
        <v>721</v>
      </c>
      <c r="B726" s="34">
        <v>595.69322905250829</v>
      </c>
      <c r="C726" s="34">
        <v>763.51467402650474</v>
      </c>
      <c r="D726" s="12">
        <v>46020</v>
      </c>
      <c r="E726" s="12">
        <v>25890</v>
      </c>
      <c r="F726" s="12">
        <v>7</v>
      </c>
      <c r="G726" s="12">
        <f t="shared" si="22"/>
        <v>1818.5204657245063</v>
      </c>
      <c r="H726" s="12">
        <f t="shared" si="23"/>
        <v>1333.9620513435245</v>
      </c>
    </row>
    <row r="727" spans="1:8" x14ac:dyDescent="0.2">
      <c r="A727" s="6">
        <v>722</v>
      </c>
      <c r="B727" s="34">
        <v>595.69322905250829</v>
      </c>
      <c r="C727" s="34">
        <v>763.51467402650474</v>
      </c>
      <c r="D727" s="12">
        <v>46020</v>
      </c>
      <c r="E727" s="12">
        <v>25890</v>
      </c>
      <c r="F727" s="12">
        <v>7</v>
      </c>
      <c r="G727" s="12">
        <f t="shared" si="22"/>
        <v>1818.5204657245063</v>
      </c>
      <c r="H727" s="12">
        <f t="shared" si="23"/>
        <v>1333.9620513435245</v>
      </c>
    </row>
    <row r="728" spans="1:8" x14ac:dyDescent="0.2">
      <c r="A728" s="6">
        <v>723</v>
      </c>
      <c r="B728" s="34">
        <v>595.69322905250829</v>
      </c>
      <c r="C728" s="34">
        <v>763.51467402650474</v>
      </c>
      <c r="D728" s="12">
        <v>46020</v>
      </c>
      <c r="E728" s="12">
        <v>25890</v>
      </c>
      <c r="F728" s="12">
        <v>7</v>
      </c>
      <c r="G728" s="12">
        <f t="shared" si="22"/>
        <v>1818.5204657245063</v>
      </c>
      <c r="H728" s="12">
        <f t="shared" si="23"/>
        <v>1333.9620513435245</v>
      </c>
    </row>
    <row r="729" spans="1:8" x14ac:dyDescent="0.2">
      <c r="A729" s="6">
        <v>724</v>
      </c>
      <c r="B729" s="34">
        <v>595.69322905250829</v>
      </c>
      <c r="C729" s="34">
        <v>763.51467402650474</v>
      </c>
      <c r="D729" s="12">
        <v>46020</v>
      </c>
      <c r="E729" s="12">
        <v>25890</v>
      </c>
      <c r="F729" s="12">
        <v>7</v>
      </c>
      <c r="G729" s="12">
        <f t="shared" si="22"/>
        <v>1818.5204657245063</v>
      </c>
      <c r="H729" s="12">
        <f t="shared" si="23"/>
        <v>1333.9620513435245</v>
      </c>
    </row>
    <row r="730" spans="1:8" x14ac:dyDescent="0.2">
      <c r="A730" s="6">
        <v>725</v>
      </c>
      <c r="B730" s="34">
        <v>595.69322905250829</v>
      </c>
      <c r="C730" s="34">
        <v>763.51467402650474</v>
      </c>
      <c r="D730" s="12">
        <v>46020</v>
      </c>
      <c r="E730" s="12">
        <v>25890</v>
      </c>
      <c r="F730" s="12">
        <v>7</v>
      </c>
      <c r="G730" s="12">
        <f t="shared" si="22"/>
        <v>1818.5204657245063</v>
      </c>
      <c r="H730" s="12">
        <f t="shared" si="23"/>
        <v>1333.9620513435245</v>
      </c>
    </row>
    <row r="731" spans="1:8" x14ac:dyDescent="0.2">
      <c r="A731" s="6">
        <v>726</v>
      </c>
      <c r="B731" s="34">
        <v>595.69322905250829</v>
      </c>
      <c r="C731" s="34">
        <v>763.51467402650474</v>
      </c>
      <c r="D731" s="12">
        <v>46020</v>
      </c>
      <c r="E731" s="12">
        <v>25890</v>
      </c>
      <c r="F731" s="12">
        <v>7</v>
      </c>
      <c r="G731" s="12">
        <f t="shared" si="22"/>
        <v>1818.5204657245063</v>
      </c>
      <c r="H731" s="12">
        <f t="shared" si="23"/>
        <v>1333.9620513435245</v>
      </c>
    </row>
    <row r="732" spans="1:8" x14ac:dyDescent="0.2">
      <c r="A732" s="6">
        <v>727</v>
      </c>
      <c r="B732" s="34">
        <v>595.69322905250829</v>
      </c>
      <c r="C732" s="34">
        <v>763.51467402650474</v>
      </c>
      <c r="D732" s="12">
        <v>46020</v>
      </c>
      <c r="E732" s="12">
        <v>25890</v>
      </c>
      <c r="F732" s="12">
        <v>7</v>
      </c>
      <c r="G732" s="12">
        <f t="shared" si="22"/>
        <v>1818.5204657245063</v>
      </c>
      <c r="H732" s="12">
        <f t="shared" si="23"/>
        <v>1333.9620513435245</v>
      </c>
    </row>
    <row r="733" spans="1:8" x14ac:dyDescent="0.2">
      <c r="A733" s="6">
        <v>728</v>
      </c>
      <c r="B733" s="34">
        <v>595.69322905250829</v>
      </c>
      <c r="C733" s="34">
        <v>763.51467402650474</v>
      </c>
      <c r="D733" s="12">
        <v>46020</v>
      </c>
      <c r="E733" s="12">
        <v>25890</v>
      </c>
      <c r="F733" s="12">
        <v>7</v>
      </c>
      <c r="G733" s="12">
        <f t="shared" si="22"/>
        <v>1818.5204657245063</v>
      </c>
      <c r="H733" s="12">
        <f t="shared" si="23"/>
        <v>1333.9620513435245</v>
      </c>
    </row>
    <row r="734" spans="1:8" x14ac:dyDescent="0.2">
      <c r="A734" s="6">
        <v>729</v>
      </c>
      <c r="B734" s="34">
        <v>595.69322905250829</v>
      </c>
      <c r="C734" s="34">
        <v>763.51467402650474</v>
      </c>
      <c r="D734" s="12">
        <v>46020</v>
      </c>
      <c r="E734" s="12">
        <v>25890</v>
      </c>
      <c r="F734" s="12">
        <v>7</v>
      </c>
      <c r="G734" s="12">
        <f t="shared" si="22"/>
        <v>1818.5204657245063</v>
      </c>
      <c r="H734" s="12">
        <f t="shared" si="23"/>
        <v>1333.9620513435245</v>
      </c>
    </row>
    <row r="735" spans="1:8" x14ac:dyDescent="0.2">
      <c r="A735" s="6">
        <v>730</v>
      </c>
      <c r="B735" s="34">
        <v>595.69322905250829</v>
      </c>
      <c r="C735" s="34">
        <v>763.51467402650474</v>
      </c>
      <c r="D735" s="12">
        <v>46020</v>
      </c>
      <c r="E735" s="12">
        <v>25890</v>
      </c>
      <c r="F735" s="12">
        <v>7</v>
      </c>
      <c r="G735" s="12">
        <f t="shared" si="22"/>
        <v>1818.5204657245063</v>
      </c>
      <c r="H735" s="12">
        <f t="shared" si="23"/>
        <v>1333.9620513435245</v>
      </c>
    </row>
    <row r="736" spans="1:8" x14ac:dyDescent="0.2">
      <c r="A736" s="6">
        <v>731</v>
      </c>
      <c r="B736" s="34">
        <v>595.69322905250829</v>
      </c>
      <c r="C736" s="34">
        <v>763.51467402650474</v>
      </c>
      <c r="D736" s="12">
        <v>46020</v>
      </c>
      <c r="E736" s="12">
        <v>25890</v>
      </c>
      <c r="F736" s="12">
        <v>7</v>
      </c>
      <c r="G736" s="12">
        <f t="shared" si="22"/>
        <v>1818.5204657245063</v>
      </c>
      <c r="H736" s="12">
        <f t="shared" si="23"/>
        <v>1333.9620513435245</v>
      </c>
    </row>
    <row r="737" spans="1:8" x14ac:dyDescent="0.2">
      <c r="A737" s="6">
        <v>732</v>
      </c>
      <c r="B737" s="34">
        <v>595.69322905250829</v>
      </c>
      <c r="C737" s="34">
        <v>763.51467402650474</v>
      </c>
      <c r="D737" s="12">
        <v>46020</v>
      </c>
      <c r="E737" s="12">
        <v>25890</v>
      </c>
      <c r="F737" s="12">
        <v>7</v>
      </c>
      <c r="G737" s="12">
        <f t="shared" si="22"/>
        <v>1818.5204657245063</v>
      </c>
      <c r="H737" s="12">
        <f t="shared" si="23"/>
        <v>1333.9620513435245</v>
      </c>
    </row>
    <row r="738" spans="1:8" x14ac:dyDescent="0.2">
      <c r="A738" s="6">
        <v>733</v>
      </c>
      <c r="B738" s="34">
        <v>595.69322905250829</v>
      </c>
      <c r="C738" s="34">
        <v>763.51467402650474</v>
      </c>
      <c r="D738" s="12">
        <v>46020</v>
      </c>
      <c r="E738" s="12">
        <v>25890</v>
      </c>
      <c r="F738" s="12">
        <v>7</v>
      </c>
      <c r="G738" s="12">
        <f t="shared" si="22"/>
        <v>1818.5204657245063</v>
      </c>
      <c r="H738" s="12">
        <f t="shared" si="23"/>
        <v>1333.9620513435245</v>
      </c>
    </row>
    <row r="739" spans="1:8" x14ac:dyDescent="0.2">
      <c r="A739" s="6">
        <v>734</v>
      </c>
      <c r="B739" s="34">
        <v>595.69322905250829</v>
      </c>
      <c r="C739" s="34">
        <v>763.51467402650474</v>
      </c>
      <c r="D739" s="12">
        <v>46020</v>
      </c>
      <c r="E739" s="12">
        <v>25890</v>
      </c>
      <c r="F739" s="12">
        <v>7</v>
      </c>
      <c r="G739" s="12">
        <f t="shared" si="22"/>
        <v>1818.5204657245063</v>
      </c>
      <c r="H739" s="12">
        <f t="shared" si="23"/>
        <v>1333.9620513435245</v>
      </c>
    </row>
    <row r="740" spans="1:8" x14ac:dyDescent="0.2">
      <c r="A740" s="6">
        <v>735</v>
      </c>
      <c r="B740" s="34">
        <v>595.69322905250829</v>
      </c>
      <c r="C740" s="34">
        <v>763.51467402650474</v>
      </c>
      <c r="D740" s="12">
        <v>46020</v>
      </c>
      <c r="E740" s="12">
        <v>25890</v>
      </c>
      <c r="F740" s="12">
        <v>7</v>
      </c>
      <c r="G740" s="12">
        <f t="shared" si="22"/>
        <v>1818.5204657245063</v>
      </c>
      <c r="H740" s="12">
        <f t="shared" si="23"/>
        <v>1333.9620513435245</v>
      </c>
    </row>
    <row r="741" spans="1:8" x14ac:dyDescent="0.2">
      <c r="A741" s="6">
        <v>736</v>
      </c>
      <c r="B741" s="34">
        <v>595.69322905250829</v>
      </c>
      <c r="C741" s="34">
        <v>763.51467402650474</v>
      </c>
      <c r="D741" s="12">
        <v>46020</v>
      </c>
      <c r="E741" s="12">
        <v>25890</v>
      </c>
      <c r="F741" s="12">
        <v>7</v>
      </c>
      <c r="G741" s="12">
        <f t="shared" si="22"/>
        <v>1818.5204657245063</v>
      </c>
      <c r="H741" s="12">
        <f t="shared" si="23"/>
        <v>1333.9620513435245</v>
      </c>
    </row>
    <row r="742" spans="1:8" x14ac:dyDescent="0.2">
      <c r="A742" s="6">
        <v>737</v>
      </c>
      <c r="B742" s="34">
        <v>595.69322905250829</v>
      </c>
      <c r="C742" s="34">
        <v>763.51467402650474</v>
      </c>
      <c r="D742" s="12">
        <v>46020</v>
      </c>
      <c r="E742" s="12">
        <v>25890</v>
      </c>
      <c r="F742" s="12">
        <v>7</v>
      </c>
      <c r="G742" s="12">
        <f t="shared" si="22"/>
        <v>1818.5204657245063</v>
      </c>
      <c r="H742" s="12">
        <f t="shared" si="23"/>
        <v>1333.9620513435245</v>
      </c>
    </row>
    <row r="743" spans="1:8" x14ac:dyDescent="0.2">
      <c r="A743" s="6">
        <v>738</v>
      </c>
      <c r="B743" s="34">
        <v>595.69322905250829</v>
      </c>
      <c r="C743" s="34">
        <v>763.51467402650474</v>
      </c>
      <c r="D743" s="12">
        <v>46020</v>
      </c>
      <c r="E743" s="12">
        <v>25890</v>
      </c>
      <c r="F743" s="12">
        <v>7</v>
      </c>
      <c r="G743" s="12">
        <f t="shared" si="22"/>
        <v>1818.5204657245063</v>
      </c>
      <c r="H743" s="12">
        <f t="shared" si="23"/>
        <v>1333.9620513435245</v>
      </c>
    </row>
    <row r="744" spans="1:8" x14ac:dyDescent="0.2">
      <c r="A744" s="6">
        <v>739</v>
      </c>
      <c r="B744" s="34">
        <v>595.69322905250829</v>
      </c>
      <c r="C744" s="34">
        <v>763.51467402650474</v>
      </c>
      <c r="D744" s="12">
        <v>46020</v>
      </c>
      <c r="E744" s="12">
        <v>25890</v>
      </c>
      <c r="F744" s="12">
        <v>7</v>
      </c>
      <c r="G744" s="12">
        <f t="shared" si="22"/>
        <v>1818.5204657245063</v>
      </c>
      <c r="H744" s="12">
        <f t="shared" si="23"/>
        <v>1333.9620513435245</v>
      </c>
    </row>
    <row r="745" spans="1:8" x14ac:dyDescent="0.2">
      <c r="A745" s="6">
        <v>740</v>
      </c>
      <c r="B745" s="34">
        <v>595.69322905250829</v>
      </c>
      <c r="C745" s="34">
        <v>763.51467402650474</v>
      </c>
      <c r="D745" s="12">
        <v>46020</v>
      </c>
      <c r="E745" s="12">
        <v>25890</v>
      </c>
      <c r="F745" s="12">
        <v>7</v>
      </c>
      <c r="G745" s="12">
        <f t="shared" si="22"/>
        <v>1818.5204657245063</v>
      </c>
      <c r="H745" s="12">
        <f t="shared" si="23"/>
        <v>1333.9620513435245</v>
      </c>
    </row>
    <row r="746" spans="1:8" x14ac:dyDescent="0.2">
      <c r="A746" s="6">
        <v>741</v>
      </c>
      <c r="B746" s="34">
        <v>595.69322905250829</v>
      </c>
      <c r="C746" s="34">
        <v>763.51467402650474</v>
      </c>
      <c r="D746" s="12">
        <v>46020</v>
      </c>
      <c r="E746" s="12">
        <v>25890</v>
      </c>
      <c r="F746" s="12">
        <v>7</v>
      </c>
      <c r="G746" s="12">
        <f t="shared" si="22"/>
        <v>1818.5204657245063</v>
      </c>
      <c r="H746" s="12">
        <f t="shared" si="23"/>
        <v>1333.9620513435245</v>
      </c>
    </row>
    <row r="747" spans="1:8" x14ac:dyDescent="0.2">
      <c r="A747" s="6">
        <v>742</v>
      </c>
      <c r="B747" s="34">
        <v>595.69322905250829</v>
      </c>
      <c r="C747" s="34">
        <v>763.51467402650474</v>
      </c>
      <c r="D747" s="12">
        <v>46020</v>
      </c>
      <c r="E747" s="12">
        <v>25890</v>
      </c>
      <c r="F747" s="12">
        <v>7</v>
      </c>
      <c r="G747" s="12">
        <f t="shared" si="22"/>
        <v>1818.5204657245063</v>
      </c>
      <c r="H747" s="12">
        <f t="shared" si="23"/>
        <v>1333.9620513435245</v>
      </c>
    </row>
    <row r="748" spans="1:8" x14ac:dyDescent="0.2">
      <c r="A748" s="6">
        <v>743</v>
      </c>
      <c r="B748" s="34">
        <v>595.69322905250829</v>
      </c>
      <c r="C748" s="34">
        <v>763.51467402650474</v>
      </c>
      <c r="D748" s="12">
        <v>46020</v>
      </c>
      <c r="E748" s="12">
        <v>25890</v>
      </c>
      <c r="F748" s="12">
        <v>7</v>
      </c>
      <c r="G748" s="12">
        <f t="shared" si="22"/>
        <v>1818.5204657245063</v>
      </c>
      <c r="H748" s="12">
        <f t="shared" si="23"/>
        <v>1333.9620513435245</v>
      </c>
    </row>
    <row r="749" spans="1:8" x14ac:dyDescent="0.2">
      <c r="A749" s="6">
        <v>744</v>
      </c>
      <c r="B749" s="34">
        <v>595.69322905250829</v>
      </c>
      <c r="C749" s="34">
        <v>763.51467402650474</v>
      </c>
      <c r="D749" s="12">
        <v>46020</v>
      </c>
      <c r="E749" s="12">
        <v>25890</v>
      </c>
      <c r="F749" s="12">
        <v>7</v>
      </c>
      <c r="G749" s="12">
        <f t="shared" si="22"/>
        <v>1818.5204657245063</v>
      </c>
      <c r="H749" s="12">
        <f t="shared" si="23"/>
        <v>1333.9620513435245</v>
      </c>
    </row>
    <row r="750" spans="1:8" x14ac:dyDescent="0.2">
      <c r="A750" s="6">
        <v>745</v>
      </c>
      <c r="B750" s="34">
        <v>595.69322905250829</v>
      </c>
      <c r="C750" s="34">
        <v>763.51467402650474</v>
      </c>
      <c r="D750" s="12">
        <v>46020</v>
      </c>
      <c r="E750" s="12">
        <v>25890</v>
      </c>
      <c r="F750" s="12">
        <v>7</v>
      </c>
      <c r="G750" s="12">
        <f t="shared" si="22"/>
        <v>1818.5204657245063</v>
      </c>
      <c r="H750" s="12">
        <f t="shared" si="23"/>
        <v>1333.9620513435245</v>
      </c>
    </row>
    <row r="751" spans="1:8" x14ac:dyDescent="0.2">
      <c r="A751" s="6">
        <v>746</v>
      </c>
      <c r="B751" s="34">
        <v>595.69322905250829</v>
      </c>
      <c r="C751" s="34">
        <v>763.51467402650474</v>
      </c>
      <c r="D751" s="12">
        <v>46020</v>
      </c>
      <c r="E751" s="12">
        <v>25890</v>
      </c>
      <c r="F751" s="12">
        <v>7</v>
      </c>
      <c r="G751" s="12">
        <f t="shared" si="22"/>
        <v>1818.5204657245063</v>
      </c>
      <c r="H751" s="12">
        <f t="shared" si="23"/>
        <v>1333.9620513435245</v>
      </c>
    </row>
    <row r="752" spans="1:8" x14ac:dyDescent="0.2">
      <c r="A752" s="6">
        <v>747</v>
      </c>
      <c r="B752" s="34">
        <v>595.69322905250829</v>
      </c>
      <c r="C752" s="34">
        <v>763.51467402650474</v>
      </c>
      <c r="D752" s="12">
        <v>46020</v>
      </c>
      <c r="E752" s="12">
        <v>25890</v>
      </c>
      <c r="F752" s="12">
        <v>7</v>
      </c>
      <c r="G752" s="12">
        <f t="shared" si="22"/>
        <v>1818.5204657245063</v>
      </c>
      <c r="H752" s="12">
        <f t="shared" si="23"/>
        <v>1333.9620513435245</v>
      </c>
    </row>
    <row r="753" spans="1:8" x14ac:dyDescent="0.2">
      <c r="A753" s="6">
        <v>748</v>
      </c>
      <c r="B753" s="34">
        <v>595.69322905250829</v>
      </c>
      <c r="C753" s="34">
        <v>763.51467402650474</v>
      </c>
      <c r="D753" s="12">
        <v>46020</v>
      </c>
      <c r="E753" s="12">
        <v>25890</v>
      </c>
      <c r="F753" s="12">
        <v>7</v>
      </c>
      <c r="G753" s="12">
        <f t="shared" si="22"/>
        <v>1818.5204657245063</v>
      </c>
      <c r="H753" s="12">
        <f t="shared" si="23"/>
        <v>1333.9620513435245</v>
      </c>
    </row>
    <row r="754" spans="1:8" x14ac:dyDescent="0.2">
      <c r="A754" s="6">
        <v>749</v>
      </c>
      <c r="B754" s="34">
        <v>595.69322905250829</v>
      </c>
      <c r="C754" s="34">
        <v>763.51467402650474</v>
      </c>
      <c r="D754" s="12">
        <v>46020</v>
      </c>
      <c r="E754" s="12">
        <v>25890</v>
      </c>
      <c r="F754" s="12">
        <v>7</v>
      </c>
      <c r="G754" s="12">
        <f t="shared" si="22"/>
        <v>1818.5204657245063</v>
      </c>
      <c r="H754" s="12">
        <f t="shared" si="23"/>
        <v>1333.9620513435245</v>
      </c>
    </row>
    <row r="755" spans="1:8" x14ac:dyDescent="0.2">
      <c r="A755" s="6">
        <v>750</v>
      </c>
      <c r="B755" s="34">
        <v>595.69322905250829</v>
      </c>
      <c r="C755" s="34">
        <v>763.51467402650474</v>
      </c>
      <c r="D755" s="12">
        <v>46020</v>
      </c>
      <c r="E755" s="12">
        <v>25890</v>
      </c>
      <c r="F755" s="12">
        <v>7</v>
      </c>
      <c r="G755" s="12">
        <f t="shared" si="22"/>
        <v>1818.5204657245063</v>
      </c>
      <c r="H755" s="12">
        <f t="shared" si="23"/>
        <v>1333.9620513435245</v>
      </c>
    </row>
    <row r="756" spans="1:8" x14ac:dyDescent="0.2">
      <c r="A756" s="6">
        <v>751</v>
      </c>
      <c r="B756" s="34">
        <v>595.69322905250829</v>
      </c>
      <c r="C756" s="34">
        <v>763.51467402650474</v>
      </c>
      <c r="D756" s="12">
        <v>46020</v>
      </c>
      <c r="E756" s="12">
        <v>25890</v>
      </c>
      <c r="F756" s="12">
        <v>7</v>
      </c>
      <c r="G756" s="12">
        <f t="shared" si="22"/>
        <v>1818.5204657245063</v>
      </c>
      <c r="H756" s="12">
        <f t="shared" si="23"/>
        <v>1333.9620513435245</v>
      </c>
    </row>
    <row r="757" spans="1:8" x14ac:dyDescent="0.2">
      <c r="A757" s="6">
        <v>752</v>
      </c>
      <c r="B757" s="34">
        <v>595.69322905250829</v>
      </c>
      <c r="C757" s="34">
        <v>763.51467402650474</v>
      </c>
      <c r="D757" s="12">
        <v>46020</v>
      </c>
      <c r="E757" s="12">
        <v>25890</v>
      </c>
      <c r="F757" s="12">
        <v>7</v>
      </c>
      <c r="G757" s="12">
        <f t="shared" si="22"/>
        <v>1818.5204657245063</v>
      </c>
      <c r="H757" s="12">
        <f t="shared" si="23"/>
        <v>1333.9620513435245</v>
      </c>
    </row>
    <row r="758" spans="1:8" x14ac:dyDescent="0.2">
      <c r="A758" s="6">
        <v>753</v>
      </c>
      <c r="B758" s="34">
        <v>595.69322905250829</v>
      </c>
      <c r="C758" s="34">
        <v>763.51467402650474</v>
      </c>
      <c r="D758" s="12">
        <v>46020</v>
      </c>
      <c r="E758" s="12">
        <v>25890</v>
      </c>
      <c r="F758" s="12">
        <v>7</v>
      </c>
      <c r="G758" s="12">
        <f t="shared" si="22"/>
        <v>1818.5204657245063</v>
      </c>
      <c r="H758" s="12">
        <f t="shared" si="23"/>
        <v>1333.9620513435245</v>
      </c>
    </row>
    <row r="759" spans="1:8" x14ac:dyDescent="0.2">
      <c r="A759" s="6">
        <v>754</v>
      </c>
      <c r="B759" s="34">
        <v>595.69322905250829</v>
      </c>
      <c r="C759" s="34">
        <v>763.51467402650474</v>
      </c>
      <c r="D759" s="12">
        <v>46020</v>
      </c>
      <c r="E759" s="12">
        <v>25890</v>
      </c>
      <c r="F759" s="12">
        <v>7</v>
      </c>
      <c r="G759" s="12">
        <f t="shared" si="22"/>
        <v>1818.5204657245063</v>
      </c>
      <c r="H759" s="12">
        <f t="shared" si="23"/>
        <v>1333.9620513435245</v>
      </c>
    </row>
    <row r="760" spans="1:8" x14ac:dyDescent="0.2">
      <c r="A760" s="6">
        <v>755</v>
      </c>
      <c r="B760" s="34">
        <v>595.69322905250829</v>
      </c>
      <c r="C760" s="34">
        <v>763.51467402650474</v>
      </c>
      <c r="D760" s="12">
        <v>46020</v>
      </c>
      <c r="E760" s="12">
        <v>25890</v>
      </c>
      <c r="F760" s="12">
        <v>7</v>
      </c>
      <c r="G760" s="12">
        <f t="shared" si="22"/>
        <v>1818.5204657245063</v>
      </c>
      <c r="H760" s="12">
        <f t="shared" si="23"/>
        <v>1333.9620513435245</v>
      </c>
    </row>
    <row r="761" spans="1:8" x14ac:dyDescent="0.2">
      <c r="A761" s="6">
        <v>756</v>
      </c>
      <c r="B761" s="34">
        <v>595.69322905250829</v>
      </c>
      <c r="C761" s="34">
        <v>763.51467402650474</v>
      </c>
      <c r="D761" s="12">
        <v>46020</v>
      </c>
      <c r="E761" s="12">
        <v>25890</v>
      </c>
      <c r="F761" s="12">
        <v>7</v>
      </c>
      <c r="G761" s="12">
        <f t="shared" si="22"/>
        <v>1818.5204657245063</v>
      </c>
      <c r="H761" s="12">
        <f t="shared" si="23"/>
        <v>1333.9620513435245</v>
      </c>
    </row>
    <row r="762" spans="1:8" x14ac:dyDescent="0.2">
      <c r="A762" s="6">
        <v>757</v>
      </c>
      <c r="B762" s="34">
        <v>595.69322905250829</v>
      </c>
      <c r="C762" s="34">
        <v>763.51467402650474</v>
      </c>
      <c r="D762" s="12">
        <v>46020</v>
      </c>
      <c r="E762" s="12">
        <v>25890</v>
      </c>
      <c r="F762" s="12">
        <v>7</v>
      </c>
      <c r="G762" s="12">
        <f t="shared" si="22"/>
        <v>1818.5204657245063</v>
      </c>
      <c r="H762" s="12">
        <f t="shared" si="23"/>
        <v>1333.9620513435245</v>
      </c>
    </row>
    <row r="763" spans="1:8" x14ac:dyDescent="0.2">
      <c r="A763" s="6">
        <v>758</v>
      </c>
      <c r="B763" s="34">
        <v>595.69322905250829</v>
      </c>
      <c r="C763" s="34">
        <v>763.51467402650474</v>
      </c>
      <c r="D763" s="12">
        <v>46020</v>
      </c>
      <c r="E763" s="12">
        <v>25890</v>
      </c>
      <c r="F763" s="12">
        <v>7</v>
      </c>
      <c r="G763" s="12">
        <f t="shared" si="22"/>
        <v>1818.5204657245063</v>
      </c>
      <c r="H763" s="12">
        <f t="shared" si="23"/>
        <v>1333.9620513435245</v>
      </c>
    </row>
    <row r="764" spans="1:8" x14ac:dyDescent="0.2">
      <c r="A764" s="6">
        <v>759</v>
      </c>
      <c r="B764" s="34">
        <v>595.69322905250829</v>
      </c>
      <c r="C764" s="34">
        <v>763.51467402650474</v>
      </c>
      <c r="D764" s="12">
        <v>46020</v>
      </c>
      <c r="E764" s="12">
        <v>25890</v>
      </c>
      <c r="F764" s="12">
        <v>7</v>
      </c>
      <c r="G764" s="12">
        <f t="shared" si="22"/>
        <v>1818.5204657245063</v>
      </c>
      <c r="H764" s="12">
        <f t="shared" si="23"/>
        <v>1333.9620513435245</v>
      </c>
    </row>
    <row r="765" spans="1:8" x14ac:dyDescent="0.2">
      <c r="A765" s="6">
        <v>760</v>
      </c>
      <c r="B765" s="34">
        <v>595.69322905250829</v>
      </c>
      <c r="C765" s="34">
        <v>763.51467402650474</v>
      </c>
      <c r="D765" s="12">
        <v>46020</v>
      </c>
      <c r="E765" s="12">
        <v>25890</v>
      </c>
      <c r="F765" s="12">
        <v>7</v>
      </c>
      <c r="G765" s="12">
        <f t="shared" si="22"/>
        <v>1818.5204657245063</v>
      </c>
      <c r="H765" s="12">
        <f t="shared" si="23"/>
        <v>1333.9620513435245</v>
      </c>
    </row>
    <row r="766" spans="1:8" x14ac:dyDescent="0.2">
      <c r="A766" s="6">
        <v>761</v>
      </c>
      <c r="B766" s="34">
        <v>595.69322905250829</v>
      </c>
      <c r="C766" s="34">
        <v>763.51467402650474</v>
      </c>
      <c r="D766" s="12">
        <v>46020</v>
      </c>
      <c r="E766" s="12">
        <v>25890</v>
      </c>
      <c r="F766" s="12">
        <v>7</v>
      </c>
      <c r="G766" s="12">
        <f t="shared" si="22"/>
        <v>1818.5204657245063</v>
      </c>
      <c r="H766" s="12">
        <f t="shared" si="23"/>
        <v>1333.9620513435245</v>
      </c>
    </row>
    <row r="767" spans="1:8" x14ac:dyDescent="0.2">
      <c r="A767" s="6">
        <v>762</v>
      </c>
      <c r="B767" s="34">
        <v>595.69322905250829</v>
      </c>
      <c r="C767" s="34">
        <v>763.51467402650474</v>
      </c>
      <c r="D767" s="12">
        <v>46020</v>
      </c>
      <c r="E767" s="12">
        <v>25890</v>
      </c>
      <c r="F767" s="12">
        <v>7</v>
      </c>
      <c r="G767" s="12">
        <f t="shared" si="22"/>
        <v>1818.5204657245063</v>
      </c>
      <c r="H767" s="12">
        <f t="shared" si="23"/>
        <v>1333.9620513435245</v>
      </c>
    </row>
    <row r="768" spans="1:8" x14ac:dyDescent="0.2">
      <c r="A768" s="6">
        <v>763</v>
      </c>
      <c r="B768" s="34">
        <v>595.69322905250829</v>
      </c>
      <c r="C768" s="34">
        <v>763.51467402650474</v>
      </c>
      <c r="D768" s="12">
        <v>46020</v>
      </c>
      <c r="E768" s="12">
        <v>25890</v>
      </c>
      <c r="F768" s="12">
        <v>7</v>
      </c>
      <c r="G768" s="12">
        <f t="shared" si="22"/>
        <v>1818.5204657245063</v>
      </c>
      <c r="H768" s="12">
        <f t="shared" si="23"/>
        <v>1333.9620513435245</v>
      </c>
    </row>
    <row r="769" spans="1:8" x14ac:dyDescent="0.2">
      <c r="A769" s="6">
        <v>764</v>
      </c>
      <c r="B769" s="34">
        <v>595.69322905250829</v>
      </c>
      <c r="C769" s="34">
        <v>763.51467402650474</v>
      </c>
      <c r="D769" s="12">
        <v>46020</v>
      </c>
      <c r="E769" s="12">
        <v>25890</v>
      </c>
      <c r="F769" s="12">
        <v>7</v>
      </c>
      <c r="G769" s="12">
        <f t="shared" si="22"/>
        <v>1818.5204657245063</v>
      </c>
      <c r="H769" s="12">
        <f t="shared" si="23"/>
        <v>1333.9620513435245</v>
      </c>
    </row>
    <row r="770" spans="1:8" x14ac:dyDescent="0.2">
      <c r="A770" s="6">
        <v>765</v>
      </c>
      <c r="B770" s="34">
        <v>595.69322905250829</v>
      </c>
      <c r="C770" s="34">
        <v>763.51467402650474</v>
      </c>
      <c r="D770" s="12">
        <v>46020</v>
      </c>
      <c r="E770" s="12">
        <v>25890</v>
      </c>
      <c r="F770" s="12">
        <v>7</v>
      </c>
      <c r="G770" s="12">
        <f t="shared" si="22"/>
        <v>1818.5204657245063</v>
      </c>
      <c r="H770" s="12">
        <f t="shared" si="23"/>
        <v>1333.9620513435245</v>
      </c>
    </row>
    <row r="771" spans="1:8" x14ac:dyDescent="0.2">
      <c r="A771" s="6">
        <v>766</v>
      </c>
      <c r="B771" s="34">
        <v>595.69322905250829</v>
      </c>
      <c r="C771" s="34">
        <v>763.51467402650474</v>
      </c>
      <c r="D771" s="12">
        <v>46020</v>
      </c>
      <c r="E771" s="12">
        <v>25890</v>
      </c>
      <c r="F771" s="12">
        <v>7</v>
      </c>
      <c r="G771" s="12">
        <f t="shared" si="22"/>
        <v>1818.5204657245063</v>
      </c>
      <c r="H771" s="12">
        <f t="shared" si="23"/>
        <v>1333.9620513435245</v>
      </c>
    </row>
    <row r="772" spans="1:8" x14ac:dyDescent="0.2">
      <c r="A772" s="6">
        <v>767</v>
      </c>
      <c r="B772" s="34">
        <v>595.69322905250829</v>
      </c>
      <c r="C772" s="34">
        <v>763.51467402650474</v>
      </c>
      <c r="D772" s="12">
        <v>46020</v>
      </c>
      <c r="E772" s="12">
        <v>25890</v>
      </c>
      <c r="F772" s="12">
        <v>7</v>
      </c>
      <c r="G772" s="12">
        <f t="shared" si="22"/>
        <v>1818.5204657245063</v>
      </c>
      <c r="H772" s="12">
        <f t="shared" si="23"/>
        <v>1333.9620513435245</v>
      </c>
    </row>
    <row r="773" spans="1:8" x14ac:dyDescent="0.2">
      <c r="A773" s="6">
        <v>768</v>
      </c>
      <c r="B773" s="34">
        <v>595.69322905250829</v>
      </c>
      <c r="C773" s="34">
        <v>763.51467402650474</v>
      </c>
      <c r="D773" s="12">
        <v>46020</v>
      </c>
      <c r="E773" s="12">
        <v>25890</v>
      </c>
      <c r="F773" s="12">
        <v>7</v>
      </c>
      <c r="G773" s="12">
        <f t="shared" si="22"/>
        <v>1818.5204657245063</v>
      </c>
      <c r="H773" s="12">
        <f t="shared" si="23"/>
        <v>1333.9620513435245</v>
      </c>
    </row>
    <row r="774" spans="1:8" x14ac:dyDescent="0.2">
      <c r="A774" s="6">
        <v>769</v>
      </c>
      <c r="B774" s="34">
        <v>595.69322905250829</v>
      </c>
      <c r="C774" s="34">
        <v>763.51467402650474</v>
      </c>
      <c r="D774" s="12">
        <v>46020</v>
      </c>
      <c r="E774" s="12">
        <v>25890</v>
      </c>
      <c r="F774" s="12">
        <v>7</v>
      </c>
      <c r="G774" s="12">
        <f t="shared" ref="G774:G837" si="24">12*1.358*(1/$B774*$D$6+1/$C774*$E$6)+$F$6</f>
        <v>1818.5204657245063</v>
      </c>
      <c r="H774" s="12">
        <f t="shared" si="23"/>
        <v>1333.9620513435245</v>
      </c>
    </row>
    <row r="775" spans="1:8" x14ac:dyDescent="0.2">
      <c r="A775" s="6">
        <v>770</v>
      </c>
      <c r="B775" s="34">
        <v>595.69322905250829</v>
      </c>
      <c r="C775" s="34">
        <v>763.51467402650474</v>
      </c>
      <c r="D775" s="12">
        <v>46020</v>
      </c>
      <c r="E775" s="12">
        <v>25890</v>
      </c>
      <c r="F775" s="12">
        <v>7</v>
      </c>
      <c r="G775" s="12">
        <f t="shared" si="24"/>
        <v>1818.5204657245063</v>
      </c>
      <c r="H775" s="12">
        <f t="shared" ref="H775:H838" si="25">12*(1/$B775*$D$6+1/$C775*$E$6)</f>
        <v>1333.9620513435245</v>
      </c>
    </row>
    <row r="776" spans="1:8" x14ac:dyDescent="0.2">
      <c r="A776" s="6">
        <v>771</v>
      </c>
      <c r="B776" s="34">
        <v>595.69322905250829</v>
      </c>
      <c r="C776" s="34">
        <v>763.51467402650474</v>
      </c>
      <c r="D776" s="12">
        <v>46020</v>
      </c>
      <c r="E776" s="12">
        <v>25890</v>
      </c>
      <c r="F776" s="12">
        <v>7</v>
      </c>
      <c r="G776" s="12">
        <f t="shared" si="24"/>
        <v>1818.5204657245063</v>
      </c>
      <c r="H776" s="12">
        <f t="shared" si="25"/>
        <v>1333.9620513435245</v>
      </c>
    </row>
    <row r="777" spans="1:8" x14ac:dyDescent="0.2">
      <c r="A777" s="6">
        <v>772</v>
      </c>
      <c r="B777" s="34">
        <v>595.69322905250829</v>
      </c>
      <c r="C777" s="34">
        <v>763.51467402650474</v>
      </c>
      <c r="D777" s="12">
        <v>46020</v>
      </c>
      <c r="E777" s="12">
        <v>25890</v>
      </c>
      <c r="F777" s="12">
        <v>7</v>
      </c>
      <c r="G777" s="12">
        <f t="shared" si="24"/>
        <v>1818.5204657245063</v>
      </c>
      <c r="H777" s="12">
        <f t="shared" si="25"/>
        <v>1333.9620513435245</v>
      </c>
    </row>
    <row r="778" spans="1:8" x14ac:dyDescent="0.2">
      <c r="A778" s="6">
        <v>773</v>
      </c>
      <c r="B778" s="34">
        <v>595.69322905250829</v>
      </c>
      <c r="C778" s="34">
        <v>763.51467402650474</v>
      </c>
      <c r="D778" s="12">
        <v>46020</v>
      </c>
      <c r="E778" s="12">
        <v>25890</v>
      </c>
      <c r="F778" s="12">
        <v>7</v>
      </c>
      <c r="G778" s="12">
        <f t="shared" si="24"/>
        <v>1818.5204657245063</v>
      </c>
      <c r="H778" s="12">
        <f t="shared" si="25"/>
        <v>1333.9620513435245</v>
      </c>
    </row>
    <row r="779" spans="1:8" x14ac:dyDescent="0.2">
      <c r="A779" s="6">
        <v>774</v>
      </c>
      <c r="B779" s="34">
        <v>595.69322905250829</v>
      </c>
      <c r="C779" s="34">
        <v>763.51467402650474</v>
      </c>
      <c r="D779" s="12">
        <v>46020</v>
      </c>
      <c r="E779" s="12">
        <v>25890</v>
      </c>
      <c r="F779" s="12">
        <v>7</v>
      </c>
      <c r="G779" s="12">
        <f t="shared" si="24"/>
        <v>1818.5204657245063</v>
      </c>
      <c r="H779" s="12">
        <f t="shared" si="25"/>
        <v>1333.9620513435245</v>
      </c>
    </row>
    <row r="780" spans="1:8" x14ac:dyDescent="0.2">
      <c r="A780" s="6">
        <v>775</v>
      </c>
      <c r="B780" s="34">
        <v>595.69322905250829</v>
      </c>
      <c r="C780" s="34">
        <v>763.51467402650474</v>
      </c>
      <c r="D780" s="12">
        <v>46020</v>
      </c>
      <c r="E780" s="12">
        <v>25890</v>
      </c>
      <c r="F780" s="12">
        <v>7</v>
      </c>
      <c r="G780" s="12">
        <f t="shared" si="24"/>
        <v>1818.5204657245063</v>
      </c>
      <c r="H780" s="12">
        <f t="shared" si="25"/>
        <v>1333.9620513435245</v>
      </c>
    </row>
    <row r="781" spans="1:8" x14ac:dyDescent="0.2">
      <c r="A781" s="6">
        <v>776</v>
      </c>
      <c r="B781" s="34">
        <v>595.69322905250829</v>
      </c>
      <c r="C781" s="34">
        <v>763.51467402650474</v>
      </c>
      <c r="D781" s="12">
        <v>46020</v>
      </c>
      <c r="E781" s="12">
        <v>25890</v>
      </c>
      <c r="F781" s="12">
        <v>7</v>
      </c>
      <c r="G781" s="12">
        <f t="shared" si="24"/>
        <v>1818.5204657245063</v>
      </c>
      <c r="H781" s="12">
        <f t="shared" si="25"/>
        <v>1333.9620513435245</v>
      </c>
    </row>
    <row r="782" spans="1:8" x14ac:dyDescent="0.2">
      <c r="A782" s="6">
        <v>777</v>
      </c>
      <c r="B782" s="34">
        <v>595.69322905250829</v>
      </c>
      <c r="C782" s="34">
        <v>763.51467402650474</v>
      </c>
      <c r="D782" s="12">
        <v>46020</v>
      </c>
      <c r="E782" s="12">
        <v>25890</v>
      </c>
      <c r="F782" s="12">
        <v>7</v>
      </c>
      <c r="G782" s="12">
        <f t="shared" si="24"/>
        <v>1818.5204657245063</v>
      </c>
      <c r="H782" s="12">
        <f t="shared" si="25"/>
        <v>1333.9620513435245</v>
      </c>
    </row>
    <row r="783" spans="1:8" x14ac:dyDescent="0.2">
      <c r="A783" s="6">
        <v>778</v>
      </c>
      <c r="B783" s="34">
        <v>595.69322905250829</v>
      </c>
      <c r="C783" s="34">
        <v>763.51467402650474</v>
      </c>
      <c r="D783" s="12">
        <v>46020</v>
      </c>
      <c r="E783" s="12">
        <v>25890</v>
      </c>
      <c r="F783" s="12">
        <v>7</v>
      </c>
      <c r="G783" s="12">
        <f t="shared" si="24"/>
        <v>1818.5204657245063</v>
      </c>
      <c r="H783" s="12">
        <f t="shared" si="25"/>
        <v>1333.9620513435245</v>
      </c>
    </row>
    <row r="784" spans="1:8" x14ac:dyDescent="0.2">
      <c r="A784" s="6">
        <v>779</v>
      </c>
      <c r="B784" s="34">
        <v>595.69322905250829</v>
      </c>
      <c r="C784" s="34">
        <v>763.51467402650474</v>
      </c>
      <c r="D784" s="12">
        <v>46020</v>
      </c>
      <c r="E784" s="12">
        <v>25890</v>
      </c>
      <c r="F784" s="12">
        <v>7</v>
      </c>
      <c r="G784" s="12">
        <f t="shared" si="24"/>
        <v>1818.5204657245063</v>
      </c>
      <c r="H784" s="12">
        <f t="shared" si="25"/>
        <v>1333.9620513435245</v>
      </c>
    </row>
    <row r="785" spans="1:8" x14ac:dyDescent="0.2">
      <c r="A785" s="6">
        <v>780</v>
      </c>
      <c r="B785" s="34">
        <v>595.69322905250829</v>
      </c>
      <c r="C785" s="34">
        <v>763.51467402650474</v>
      </c>
      <c r="D785" s="12">
        <v>46020</v>
      </c>
      <c r="E785" s="12">
        <v>25890</v>
      </c>
      <c r="F785" s="12">
        <v>7</v>
      </c>
      <c r="G785" s="12">
        <f t="shared" si="24"/>
        <v>1818.5204657245063</v>
      </c>
      <c r="H785" s="12">
        <f t="shared" si="25"/>
        <v>1333.9620513435245</v>
      </c>
    </row>
    <row r="786" spans="1:8" x14ac:dyDescent="0.2">
      <c r="A786" s="6">
        <v>781</v>
      </c>
      <c r="B786" s="34">
        <v>595.69322905250829</v>
      </c>
      <c r="C786" s="34">
        <v>763.51467402650474</v>
      </c>
      <c r="D786" s="12">
        <v>46020</v>
      </c>
      <c r="E786" s="12">
        <v>25890</v>
      </c>
      <c r="F786" s="12">
        <v>7</v>
      </c>
      <c r="G786" s="12">
        <f t="shared" si="24"/>
        <v>1818.5204657245063</v>
      </c>
      <c r="H786" s="12">
        <f t="shared" si="25"/>
        <v>1333.9620513435245</v>
      </c>
    </row>
    <row r="787" spans="1:8" x14ac:dyDescent="0.2">
      <c r="A787" s="6">
        <v>782</v>
      </c>
      <c r="B787" s="34">
        <v>595.69322905250829</v>
      </c>
      <c r="C787" s="34">
        <v>763.51467402650474</v>
      </c>
      <c r="D787" s="12">
        <v>46020</v>
      </c>
      <c r="E787" s="12">
        <v>25890</v>
      </c>
      <c r="F787" s="12">
        <v>7</v>
      </c>
      <c r="G787" s="12">
        <f t="shared" si="24"/>
        <v>1818.5204657245063</v>
      </c>
      <c r="H787" s="12">
        <f t="shared" si="25"/>
        <v>1333.9620513435245</v>
      </c>
    </row>
    <row r="788" spans="1:8" x14ac:dyDescent="0.2">
      <c r="A788" s="6">
        <v>783</v>
      </c>
      <c r="B788" s="34">
        <v>595.69322905250829</v>
      </c>
      <c r="C788" s="34">
        <v>763.51467402650474</v>
      </c>
      <c r="D788" s="12">
        <v>46020</v>
      </c>
      <c r="E788" s="12">
        <v>25890</v>
      </c>
      <c r="F788" s="12">
        <v>7</v>
      </c>
      <c r="G788" s="12">
        <f t="shared" si="24"/>
        <v>1818.5204657245063</v>
      </c>
      <c r="H788" s="12">
        <f t="shared" si="25"/>
        <v>1333.9620513435245</v>
      </c>
    </row>
    <row r="789" spans="1:8" x14ac:dyDescent="0.2">
      <c r="A789" s="6">
        <v>784</v>
      </c>
      <c r="B789" s="34">
        <v>595.69322905250829</v>
      </c>
      <c r="C789" s="34">
        <v>763.51467402650474</v>
      </c>
      <c r="D789" s="12">
        <v>46020</v>
      </c>
      <c r="E789" s="12">
        <v>25890</v>
      </c>
      <c r="F789" s="12">
        <v>7</v>
      </c>
      <c r="G789" s="12">
        <f t="shared" si="24"/>
        <v>1818.5204657245063</v>
      </c>
      <c r="H789" s="12">
        <f t="shared" si="25"/>
        <v>1333.9620513435245</v>
      </c>
    </row>
    <row r="790" spans="1:8" x14ac:dyDescent="0.2">
      <c r="A790" s="6">
        <v>785</v>
      </c>
      <c r="B790" s="34">
        <v>595.69322905250829</v>
      </c>
      <c r="C790" s="34">
        <v>763.51467402650474</v>
      </c>
      <c r="D790" s="12">
        <v>46020</v>
      </c>
      <c r="E790" s="12">
        <v>25890</v>
      </c>
      <c r="F790" s="12">
        <v>7</v>
      </c>
      <c r="G790" s="12">
        <f t="shared" si="24"/>
        <v>1818.5204657245063</v>
      </c>
      <c r="H790" s="12">
        <f t="shared" si="25"/>
        <v>1333.9620513435245</v>
      </c>
    </row>
    <row r="791" spans="1:8" x14ac:dyDescent="0.2">
      <c r="A791" s="6">
        <v>786</v>
      </c>
      <c r="B791" s="34">
        <v>595.69322905250829</v>
      </c>
      <c r="C791" s="34">
        <v>763.51467402650474</v>
      </c>
      <c r="D791" s="12">
        <v>46020</v>
      </c>
      <c r="E791" s="12">
        <v>25890</v>
      </c>
      <c r="F791" s="12">
        <v>7</v>
      </c>
      <c r="G791" s="12">
        <f t="shared" si="24"/>
        <v>1818.5204657245063</v>
      </c>
      <c r="H791" s="12">
        <f t="shared" si="25"/>
        <v>1333.9620513435245</v>
      </c>
    </row>
    <row r="792" spans="1:8" x14ac:dyDescent="0.2">
      <c r="A792" s="6">
        <v>787</v>
      </c>
      <c r="B792" s="34">
        <v>595.69322905250829</v>
      </c>
      <c r="C792" s="34">
        <v>763.51467402650474</v>
      </c>
      <c r="D792" s="12">
        <v>46020</v>
      </c>
      <c r="E792" s="12">
        <v>25890</v>
      </c>
      <c r="F792" s="12">
        <v>7</v>
      </c>
      <c r="G792" s="12">
        <f t="shared" si="24"/>
        <v>1818.5204657245063</v>
      </c>
      <c r="H792" s="12">
        <f t="shared" si="25"/>
        <v>1333.9620513435245</v>
      </c>
    </row>
    <row r="793" spans="1:8" x14ac:dyDescent="0.2">
      <c r="A793" s="6">
        <v>788</v>
      </c>
      <c r="B793" s="34">
        <v>595.69322905250829</v>
      </c>
      <c r="C793" s="34">
        <v>763.51467402650474</v>
      </c>
      <c r="D793" s="12">
        <v>46020</v>
      </c>
      <c r="E793" s="12">
        <v>25890</v>
      </c>
      <c r="F793" s="12">
        <v>7</v>
      </c>
      <c r="G793" s="12">
        <f t="shared" si="24"/>
        <v>1818.5204657245063</v>
      </c>
      <c r="H793" s="12">
        <f t="shared" si="25"/>
        <v>1333.9620513435245</v>
      </c>
    </row>
    <row r="794" spans="1:8" x14ac:dyDescent="0.2">
      <c r="A794" s="6">
        <v>789</v>
      </c>
      <c r="B794" s="34">
        <v>595.69322905250829</v>
      </c>
      <c r="C794" s="34">
        <v>763.51467402650474</v>
      </c>
      <c r="D794" s="12">
        <v>46020</v>
      </c>
      <c r="E794" s="12">
        <v>25890</v>
      </c>
      <c r="F794" s="12">
        <v>7</v>
      </c>
      <c r="G794" s="12">
        <f t="shared" si="24"/>
        <v>1818.5204657245063</v>
      </c>
      <c r="H794" s="12">
        <f t="shared" si="25"/>
        <v>1333.9620513435245</v>
      </c>
    </row>
    <row r="795" spans="1:8" x14ac:dyDescent="0.2">
      <c r="A795" s="6">
        <v>790</v>
      </c>
      <c r="B795" s="34">
        <v>595.69322905250829</v>
      </c>
      <c r="C795" s="34">
        <v>763.51467402650474</v>
      </c>
      <c r="D795" s="12">
        <v>46020</v>
      </c>
      <c r="E795" s="12">
        <v>25890</v>
      </c>
      <c r="F795" s="12">
        <v>7</v>
      </c>
      <c r="G795" s="12">
        <f t="shared" si="24"/>
        <v>1818.5204657245063</v>
      </c>
      <c r="H795" s="12">
        <f t="shared" si="25"/>
        <v>1333.9620513435245</v>
      </c>
    </row>
    <row r="796" spans="1:8" x14ac:dyDescent="0.2">
      <c r="A796" s="6">
        <v>791</v>
      </c>
      <c r="B796" s="34">
        <v>595.69322905250829</v>
      </c>
      <c r="C796" s="34">
        <v>763.51467402650474</v>
      </c>
      <c r="D796" s="12">
        <v>46020</v>
      </c>
      <c r="E796" s="12">
        <v>25890</v>
      </c>
      <c r="F796" s="12">
        <v>7</v>
      </c>
      <c r="G796" s="12">
        <f t="shared" si="24"/>
        <v>1818.5204657245063</v>
      </c>
      <c r="H796" s="12">
        <f t="shared" si="25"/>
        <v>1333.9620513435245</v>
      </c>
    </row>
    <row r="797" spans="1:8" x14ac:dyDescent="0.2">
      <c r="A797" s="6">
        <v>792</v>
      </c>
      <c r="B797" s="34">
        <v>595.69322905250829</v>
      </c>
      <c r="C797" s="34">
        <v>763.51467402650474</v>
      </c>
      <c r="D797" s="12">
        <v>46020</v>
      </c>
      <c r="E797" s="12">
        <v>25890</v>
      </c>
      <c r="F797" s="12">
        <v>7</v>
      </c>
      <c r="G797" s="12">
        <f t="shared" si="24"/>
        <v>1818.5204657245063</v>
      </c>
      <c r="H797" s="12">
        <f t="shared" si="25"/>
        <v>1333.9620513435245</v>
      </c>
    </row>
    <row r="798" spans="1:8" x14ac:dyDescent="0.2">
      <c r="A798" s="6">
        <v>793</v>
      </c>
      <c r="B798" s="34">
        <v>595.69322905250829</v>
      </c>
      <c r="C798" s="34">
        <v>763.51467402650474</v>
      </c>
      <c r="D798" s="12">
        <v>46020</v>
      </c>
      <c r="E798" s="12">
        <v>25890</v>
      </c>
      <c r="F798" s="12">
        <v>7</v>
      </c>
      <c r="G798" s="12">
        <f t="shared" si="24"/>
        <v>1818.5204657245063</v>
      </c>
      <c r="H798" s="12">
        <f t="shared" si="25"/>
        <v>1333.9620513435245</v>
      </c>
    </row>
    <row r="799" spans="1:8" x14ac:dyDescent="0.2">
      <c r="A799" s="6">
        <v>794</v>
      </c>
      <c r="B799" s="34">
        <v>595.69322905250829</v>
      </c>
      <c r="C799" s="34">
        <v>763.51467402650474</v>
      </c>
      <c r="D799" s="12">
        <v>46020</v>
      </c>
      <c r="E799" s="12">
        <v>25890</v>
      </c>
      <c r="F799" s="12">
        <v>7</v>
      </c>
      <c r="G799" s="12">
        <f t="shared" si="24"/>
        <v>1818.5204657245063</v>
      </c>
      <c r="H799" s="12">
        <f t="shared" si="25"/>
        <v>1333.9620513435245</v>
      </c>
    </row>
    <row r="800" spans="1:8" x14ac:dyDescent="0.2">
      <c r="A800" s="6">
        <v>795</v>
      </c>
      <c r="B800" s="34">
        <v>595.69322905250829</v>
      </c>
      <c r="C800" s="34">
        <v>763.51467402650474</v>
      </c>
      <c r="D800" s="12">
        <v>46020</v>
      </c>
      <c r="E800" s="12">
        <v>25890</v>
      </c>
      <c r="F800" s="12">
        <v>7</v>
      </c>
      <c r="G800" s="12">
        <f t="shared" si="24"/>
        <v>1818.5204657245063</v>
      </c>
      <c r="H800" s="12">
        <f t="shared" si="25"/>
        <v>1333.9620513435245</v>
      </c>
    </row>
    <row r="801" spans="1:8" x14ac:dyDescent="0.2">
      <c r="A801" s="6">
        <v>796</v>
      </c>
      <c r="B801" s="34">
        <v>595.69322905250829</v>
      </c>
      <c r="C801" s="34">
        <v>763.51467402650474</v>
      </c>
      <c r="D801" s="12">
        <v>46020</v>
      </c>
      <c r="E801" s="12">
        <v>25890</v>
      </c>
      <c r="F801" s="12">
        <v>7</v>
      </c>
      <c r="G801" s="12">
        <f t="shared" si="24"/>
        <v>1818.5204657245063</v>
      </c>
      <c r="H801" s="12">
        <f t="shared" si="25"/>
        <v>1333.9620513435245</v>
      </c>
    </row>
    <row r="802" spans="1:8" x14ac:dyDescent="0.2">
      <c r="A802" s="6">
        <v>797</v>
      </c>
      <c r="B802" s="34">
        <v>595.69322905250829</v>
      </c>
      <c r="C802" s="34">
        <v>763.51467402650474</v>
      </c>
      <c r="D802" s="12">
        <v>46020</v>
      </c>
      <c r="E802" s="12">
        <v>25890</v>
      </c>
      <c r="F802" s="12">
        <v>7</v>
      </c>
      <c r="G802" s="12">
        <f t="shared" si="24"/>
        <v>1818.5204657245063</v>
      </c>
      <c r="H802" s="12">
        <f t="shared" si="25"/>
        <v>1333.9620513435245</v>
      </c>
    </row>
    <row r="803" spans="1:8" x14ac:dyDescent="0.2">
      <c r="A803" s="6">
        <v>798</v>
      </c>
      <c r="B803" s="34">
        <v>595.69322905250829</v>
      </c>
      <c r="C803" s="34">
        <v>763.51467402650474</v>
      </c>
      <c r="D803" s="12">
        <v>46020</v>
      </c>
      <c r="E803" s="12">
        <v>25890</v>
      </c>
      <c r="F803" s="12">
        <v>7</v>
      </c>
      <c r="G803" s="12">
        <f t="shared" si="24"/>
        <v>1818.5204657245063</v>
      </c>
      <c r="H803" s="12">
        <f t="shared" si="25"/>
        <v>1333.9620513435245</v>
      </c>
    </row>
    <row r="804" spans="1:8" x14ac:dyDescent="0.2">
      <c r="A804" s="6">
        <v>799</v>
      </c>
      <c r="B804" s="34">
        <v>595.69322905250829</v>
      </c>
      <c r="C804" s="34">
        <v>763.51467402650474</v>
      </c>
      <c r="D804" s="12">
        <v>46020</v>
      </c>
      <c r="E804" s="12">
        <v>25890</v>
      </c>
      <c r="F804" s="12">
        <v>7</v>
      </c>
      <c r="G804" s="12">
        <f t="shared" si="24"/>
        <v>1818.5204657245063</v>
      </c>
      <c r="H804" s="12">
        <f t="shared" si="25"/>
        <v>1333.9620513435245</v>
      </c>
    </row>
    <row r="805" spans="1:8" x14ac:dyDescent="0.2">
      <c r="A805" s="6">
        <v>800</v>
      </c>
      <c r="B805" s="34">
        <v>595.69322905250829</v>
      </c>
      <c r="C805" s="34">
        <v>763.51467402650474</v>
      </c>
      <c r="D805" s="12">
        <v>46020</v>
      </c>
      <c r="E805" s="12">
        <v>25890</v>
      </c>
      <c r="F805" s="12">
        <v>7</v>
      </c>
      <c r="G805" s="12">
        <f t="shared" si="24"/>
        <v>1818.5204657245063</v>
      </c>
      <c r="H805" s="12">
        <f t="shared" si="25"/>
        <v>1333.9620513435245</v>
      </c>
    </row>
    <row r="806" spans="1:8" x14ac:dyDescent="0.2">
      <c r="A806" s="6">
        <v>801</v>
      </c>
      <c r="B806" s="34">
        <v>595.69322905250829</v>
      </c>
      <c r="C806" s="34">
        <v>763.51467402650474</v>
      </c>
      <c r="D806" s="12">
        <v>46020</v>
      </c>
      <c r="E806" s="12">
        <v>25890</v>
      </c>
      <c r="F806" s="12">
        <v>7</v>
      </c>
      <c r="G806" s="12">
        <f t="shared" si="24"/>
        <v>1818.5204657245063</v>
      </c>
      <c r="H806" s="12">
        <f t="shared" si="25"/>
        <v>1333.9620513435245</v>
      </c>
    </row>
    <row r="807" spans="1:8" x14ac:dyDescent="0.2">
      <c r="A807" s="6">
        <v>802</v>
      </c>
      <c r="B807" s="34">
        <v>595.69322905250829</v>
      </c>
      <c r="C807" s="34">
        <v>763.51467402650474</v>
      </c>
      <c r="D807" s="12">
        <v>46020</v>
      </c>
      <c r="E807" s="12">
        <v>25890</v>
      </c>
      <c r="F807" s="12">
        <v>7</v>
      </c>
      <c r="G807" s="12">
        <f t="shared" si="24"/>
        <v>1818.5204657245063</v>
      </c>
      <c r="H807" s="12">
        <f t="shared" si="25"/>
        <v>1333.9620513435245</v>
      </c>
    </row>
    <row r="808" spans="1:8" x14ac:dyDescent="0.2">
      <c r="A808" s="6">
        <v>803</v>
      </c>
      <c r="B808" s="34">
        <v>595.69322905250829</v>
      </c>
      <c r="C808" s="34">
        <v>763.51467402650474</v>
      </c>
      <c r="D808" s="12">
        <v>46020</v>
      </c>
      <c r="E808" s="12">
        <v>25890</v>
      </c>
      <c r="F808" s="12">
        <v>7</v>
      </c>
      <c r="G808" s="12">
        <f t="shared" si="24"/>
        <v>1818.5204657245063</v>
      </c>
      <c r="H808" s="12">
        <f t="shared" si="25"/>
        <v>1333.9620513435245</v>
      </c>
    </row>
    <row r="809" spans="1:8" x14ac:dyDescent="0.2">
      <c r="A809" s="6">
        <v>804</v>
      </c>
      <c r="B809" s="34">
        <v>595.69322905250829</v>
      </c>
      <c r="C809" s="34">
        <v>763.51467402650474</v>
      </c>
      <c r="D809" s="12">
        <v>46020</v>
      </c>
      <c r="E809" s="12">
        <v>25890</v>
      </c>
      <c r="F809" s="12">
        <v>7</v>
      </c>
      <c r="G809" s="12">
        <f t="shared" si="24"/>
        <v>1818.5204657245063</v>
      </c>
      <c r="H809" s="12">
        <f t="shared" si="25"/>
        <v>1333.9620513435245</v>
      </c>
    </row>
    <row r="810" spans="1:8" x14ac:dyDescent="0.2">
      <c r="A810" s="6">
        <v>805</v>
      </c>
      <c r="B810" s="34">
        <v>595.69322905250829</v>
      </c>
      <c r="C810" s="34">
        <v>763.51467402650474</v>
      </c>
      <c r="D810" s="12">
        <v>46020</v>
      </c>
      <c r="E810" s="12">
        <v>25890</v>
      </c>
      <c r="F810" s="12">
        <v>7</v>
      </c>
      <c r="G810" s="12">
        <f t="shared" si="24"/>
        <v>1818.5204657245063</v>
      </c>
      <c r="H810" s="12">
        <f t="shared" si="25"/>
        <v>1333.9620513435245</v>
      </c>
    </row>
    <row r="811" spans="1:8" x14ac:dyDescent="0.2">
      <c r="A811" s="6">
        <v>806</v>
      </c>
      <c r="B811" s="34">
        <v>595.69322905250829</v>
      </c>
      <c r="C811" s="34">
        <v>763.51467402650474</v>
      </c>
      <c r="D811" s="12">
        <v>46020</v>
      </c>
      <c r="E811" s="12">
        <v>25890</v>
      </c>
      <c r="F811" s="12">
        <v>7</v>
      </c>
      <c r="G811" s="12">
        <f t="shared" si="24"/>
        <v>1818.5204657245063</v>
      </c>
      <c r="H811" s="12">
        <f t="shared" si="25"/>
        <v>1333.9620513435245</v>
      </c>
    </row>
    <row r="812" spans="1:8" x14ac:dyDescent="0.2">
      <c r="A812" s="6">
        <v>807</v>
      </c>
      <c r="B812" s="34">
        <v>595.69322905250829</v>
      </c>
      <c r="C812" s="34">
        <v>763.51467402650474</v>
      </c>
      <c r="D812" s="12">
        <v>46020</v>
      </c>
      <c r="E812" s="12">
        <v>25890</v>
      </c>
      <c r="F812" s="12">
        <v>7</v>
      </c>
      <c r="G812" s="12">
        <f t="shared" si="24"/>
        <v>1818.5204657245063</v>
      </c>
      <c r="H812" s="12">
        <f t="shared" si="25"/>
        <v>1333.9620513435245</v>
      </c>
    </row>
    <row r="813" spans="1:8" x14ac:dyDescent="0.2">
      <c r="A813" s="6">
        <v>808</v>
      </c>
      <c r="B813" s="34">
        <v>595.69322905250829</v>
      </c>
      <c r="C813" s="34">
        <v>763.51467402650474</v>
      </c>
      <c r="D813" s="12">
        <v>46020</v>
      </c>
      <c r="E813" s="12">
        <v>25890</v>
      </c>
      <c r="F813" s="12">
        <v>7</v>
      </c>
      <c r="G813" s="12">
        <f t="shared" si="24"/>
        <v>1818.5204657245063</v>
      </c>
      <c r="H813" s="12">
        <f t="shared" si="25"/>
        <v>1333.9620513435245</v>
      </c>
    </row>
    <row r="814" spans="1:8" x14ac:dyDescent="0.2">
      <c r="A814" s="6">
        <v>809</v>
      </c>
      <c r="B814" s="34">
        <v>595.69322905250829</v>
      </c>
      <c r="C814" s="34">
        <v>763.51467402650474</v>
      </c>
      <c r="D814" s="12">
        <v>46020</v>
      </c>
      <c r="E814" s="12">
        <v>25890</v>
      </c>
      <c r="F814" s="12">
        <v>7</v>
      </c>
      <c r="G814" s="12">
        <f t="shared" si="24"/>
        <v>1818.5204657245063</v>
      </c>
      <c r="H814" s="12">
        <f t="shared" si="25"/>
        <v>1333.9620513435245</v>
      </c>
    </row>
    <row r="815" spans="1:8" x14ac:dyDescent="0.2">
      <c r="A815" s="6">
        <v>810</v>
      </c>
      <c r="B815" s="34">
        <v>595.69322905250829</v>
      </c>
      <c r="C815" s="34">
        <v>763.51467402650474</v>
      </c>
      <c r="D815" s="12">
        <v>46020</v>
      </c>
      <c r="E815" s="12">
        <v>25890</v>
      </c>
      <c r="F815" s="12">
        <v>7</v>
      </c>
      <c r="G815" s="12">
        <f t="shared" si="24"/>
        <v>1818.5204657245063</v>
      </c>
      <c r="H815" s="12">
        <f t="shared" si="25"/>
        <v>1333.9620513435245</v>
      </c>
    </row>
    <row r="816" spans="1:8" x14ac:dyDescent="0.2">
      <c r="A816" s="6">
        <v>811</v>
      </c>
      <c r="B816" s="34">
        <v>595.69322905250829</v>
      </c>
      <c r="C816" s="34">
        <v>763.51467402650474</v>
      </c>
      <c r="D816" s="12">
        <v>46020</v>
      </c>
      <c r="E816" s="12">
        <v>25890</v>
      </c>
      <c r="F816" s="12">
        <v>7</v>
      </c>
      <c r="G816" s="12">
        <f t="shared" si="24"/>
        <v>1818.5204657245063</v>
      </c>
      <c r="H816" s="12">
        <f t="shared" si="25"/>
        <v>1333.9620513435245</v>
      </c>
    </row>
    <row r="817" spans="1:8" x14ac:dyDescent="0.2">
      <c r="A817" s="6">
        <v>812</v>
      </c>
      <c r="B817" s="34">
        <v>595.69322905250829</v>
      </c>
      <c r="C817" s="34">
        <v>763.51467402650474</v>
      </c>
      <c r="D817" s="12">
        <v>46020</v>
      </c>
      <c r="E817" s="12">
        <v>25890</v>
      </c>
      <c r="F817" s="12">
        <v>7</v>
      </c>
      <c r="G817" s="12">
        <f t="shared" si="24"/>
        <v>1818.5204657245063</v>
      </c>
      <c r="H817" s="12">
        <f t="shared" si="25"/>
        <v>1333.9620513435245</v>
      </c>
    </row>
    <row r="818" spans="1:8" x14ac:dyDescent="0.2">
      <c r="A818" s="6">
        <v>813</v>
      </c>
      <c r="B818" s="34">
        <v>595.69322905250829</v>
      </c>
      <c r="C818" s="34">
        <v>763.51467402650474</v>
      </c>
      <c r="D818" s="12">
        <v>46020</v>
      </c>
      <c r="E818" s="12">
        <v>25890</v>
      </c>
      <c r="F818" s="12">
        <v>7</v>
      </c>
      <c r="G818" s="12">
        <f t="shared" si="24"/>
        <v>1818.5204657245063</v>
      </c>
      <c r="H818" s="12">
        <f t="shared" si="25"/>
        <v>1333.9620513435245</v>
      </c>
    </row>
    <row r="819" spans="1:8" x14ac:dyDescent="0.2">
      <c r="A819" s="6">
        <v>814</v>
      </c>
      <c r="B819" s="34">
        <v>595.69322905250829</v>
      </c>
      <c r="C819" s="34">
        <v>763.51467402650474</v>
      </c>
      <c r="D819" s="12">
        <v>46020</v>
      </c>
      <c r="E819" s="12">
        <v>25890</v>
      </c>
      <c r="F819" s="12">
        <v>7</v>
      </c>
      <c r="G819" s="12">
        <f t="shared" si="24"/>
        <v>1818.5204657245063</v>
      </c>
      <c r="H819" s="12">
        <f t="shared" si="25"/>
        <v>1333.9620513435245</v>
      </c>
    </row>
    <row r="820" spans="1:8" x14ac:dyDescent="0.2">
      <c r="A820" s="6">
        <v>815</v>
      </c>
      <c r="B820" s="34">
        <v>595.69322905250829</v>
      </c>
      <c r="C820" s="34">
        <v>763.51467402650474</v>
      </c>
      <c r="D820" s="12">
        <v>46020</v>
      </c>
      <c r="E820" s="12">
        <v>25890</v>
      </c>
      <c r="F820" s="12">
        <v>7</v>
      </c>
      <c r="G820" s="12">
        <f t="shared" si="24"/>
        <v>1818.5204657245063</v>
      </c>
      <c r="H820" s="12">
        <f t="shared" si="25"/>
        <v>1333.9620513435245</v>
      </c>
    </row>
    <row r="821" spans="1:8" x14ac:dyDescent="0.2">
      <c r="A821" s="6">
        <v>816</v>
      </c>
      <c r="B821" s="34">
        <v>595.69322905250829</v>
      </c>
      <c r="C821" s="34">
        <v>763.51467402650474</v>
      </c>
      <c r="D821" s="12">
        <v>46020</v>
      </c>
      <c r="E821" s="12">
        <v>25890</v>
      </c>
      <c r="F821" s="12">
        <v>7</v>
      </c>
      <c r="G821" s="12">
        <f t="shared" si="24"/>
        <v>1818.5204657245063</v>
      </c>
      <c r="H821" s="12">
        <f t="shared" si="25"/>
        <v>1333.9620513435245</v>
      </c>
    </row>
    <row r="822" spans="1:8" x14ac:dyDescent="0.2">
      <c r="A822" s="6">
        <v>817</v>
      </c>
      <c r="B822" s="34">
        <v>595.69322905250829</v>
      </c>
      <c r="C822" s="34">
        <v>763.51467402650474</v>
      </c>
      <c r="D822" s="12">
        <v>46020</v>
      </c>
      <c r="E822" s="12">
        <v>25890</v>
      </c>
      <c r="F822" s="12">
        <v>7</v>
      </c>
      <c r="G822" s="12">
        <f t="shared" si="24"/>
        <v>1818.5204657245063</v>
      </c>
      <c r="H822" s="12">
        <f t="shared" si="25"/>
        <v>1333.9620513435245</v>
      </c>
    </row>
    <row r="823" spans="1:8" x14ac:dyDescent="0.2">
      <c r="A823" s="6">
        <v>818</v>
      </c>
      <c r="B823" s="34">
        <v>595.69322905250829</v>
      </c>
      <c r="C823" s="34">
        <v>763.51467402650474</v>
      </c>
      <c r="D823" s="12">
        <v>46020</v>
      </c>
      <c r="E823" s="12">
        <v>25890</v>
      </c>
      <c r="F823" s="12">
        <v>7</v>
      </c>
      <c r="G823" s="12">
        <f t="shared" si="24"/>
        <v>1818.5204657245063</v>
      </c>
      <c r="H823" s="12">
        <f t="shared" si="25"/>
        <v>1333.9620513435245</v>
      </c>
    </row>
    <row r="824" spans="1:8" x14ac:dyDescent="0.2">
      <c r="A824" s="6">
        <v>819</v>
      </c>
      <c r="B824" s="34">
        <v>595.69322905250829</v>
      </c>
      <c r="C824" s="34">
        <v>763.51467402650474</v>
      </c>
      <c r="D824" s="12">
        <v>46020</v>
      </c>
      <c r="E824" s="12">
        <v>25890</v>
      </c>
      <c r="F824" s="12">
        <v>7</v>
      </c>
      <c r="G824" s="12">
        <f t="shared" si="24"/>
        <v>1818.5204657245063</v>
      </c>
      <c r="H824" s="12">
        <f t="shared" si="25"/>
        <v>1333.9620513435245</v>
      </c>
    </row>
    <row r="825" spans="1:8" x14ac:dyDescent="0.2">
      <c r="A825" s="6">
        <v>820</v>
      </c>
      <c r="B825" s="34">
        <v>595.69322905250829</v>
      </c>
      <c r="C825" s="34">
        <v>763.51467402650474</v>
      </c>
      <c r="D825" s="12">
        <v>46020</v>
      </c>
      <c r="E825" s="12">
        <v>25890</v>
      </c>
      <c r="F825" s="12">
        <v>7</v>
      </c>
      <c r="G825" s="12">
        <f t="shared" si="24"/>
        <v>1818.5204657245063</v>
      </c>
      <c r="H825" s="12">
        <f t="shared" si="25"/>
        <v>1333.9620513435245</v>
      </c>
    </row>
    <row r="826" spans="1:8" x14ac:dyDescent="0.2">
      <c r="A826" s="6">
        <v>821</v>
      </c>
      <c r="B826" s="34">
        <v>595.69322905250829</v>
      </c>
      <c r="C826" s="34">
        <v>763.51467402650474</v>
      </c>
      <c r="D826" s="12">
        <v>46020</v>
      </c>
      <c r="E826" s="12">
        <v>25890</v>
      </c>
      <c r="F826" s="12">
        <v>7</v>
      </c>
      <c r="G826" s="12">
        <f t="shared" si="24"/>
        <v>1818.5204657245063</v>
      </c>
      <c r="H826" s="12">
        <f t="shared" si="25"/>
        <v>1333.9620513435245</v>
      </c>
    </row>
    <row r="827" spans="1:8" x14ac:dyDescent="0.2">
      <c r="A827" s="6">
        <v>822</v>
      </c>
      <c r="B827" s="34">
        <v>595.69322905250829</v>
      </c>
      <c r="C827" s="34">
        <v>763.51467402650474</v>
      </c>
      <c r="D827" s="12">
        <v>46020</v>
      </c>
      <c r="E827" s="12">
        <v>25890</v>
      </c>
      <c r="F827" s="12">
        <v>7</v>
      </c>
      <c r="G827" s="12">
        <f t="shared" si="24"/>
        <v>1818.5204657245063</v>
      </c>
      <c r="H827" s="12">
        <f t="shared" si="25"/>
        <v>1333.9620513435245</v>
      </c>
    </row>
    <row r="828" spans="1:8" x14ac:dyDescent="0.2">
      <c r="A828" s="6">
        <v>823</v>
      </c>
      <c r="B828" s="34">
        <v>595.69322905250829</v>
      </c>
      <c r="C828" s="34">
        <v>763.51467402650474</v>
      </c>
      <c r="D828" s="12">
        <v>46020</v>
      </c>
      <c r="E828" s="12">
        <v>25890</v>
      </c>
      <c r="F828" s="12">
        <v>7</v>
      </c>
      <c r="G828" s="12">
        <f t="shared" si="24"/>
        <v>1818.5204657245063</v>
      </c>
      <c r="H828" s="12">
        <f t="shared" si="25"/>
        <v>1333.9620513435245</v>
      </c>
    </row>
    <row r="829" spans="1:8" x14ac:dyDescent="0.2">
      <c r="A829" s="6">
        <v>824</v>
      </c>
      <c r="B829" s="34">
        <v>595.69322905250829</v>
      </c>
      <c r="C829" s="34">
        <v>763.51467402650474</v>
      </c>
      <c r="D829" s="12">
        <v>46020</v>
      </c>
      <c r="E829" s="12">
        <v>25890</v>
      </c>
      <c r="F829" s="12">
        <v>7</v>
      </c>
      <c r="G829" s="12">
        <f t="shared" si="24"/>
        <v>1818.5204657245063</v>
      </c>
      <c r="H829" s="12">
        <f t="shared" si="25"/>
        <v>1333.9620513435245</v>
      </c>
    </row>
    <row r="830" spans="1:8" x14ac:dyDescent="0.2">
      <c r="A830" s="6">
        <v>825</v>
      </c>
      <c r="B830" s="34">
        <v>595.69322905250829</v>
      </c>
      <c r="C830" s="34">
        <v>763.51467402650474</v>
      </c>
      <c r="D830" s="12">
        <v>46020</v>
      </c>
      <c r="E830" s="12">
        <v>25890</v>
      </c>
      <c r="F830" s="12">
        <v>7</v>
      </c>
      <c r="G830" s="12">
        <f t="shared" si="24"/>
        <v>1818.5204657245063</v>
      </c>
      <c r="H830" s="12">
        <f t="shared" si="25"/>
        <v>1333.9620513435245</v>
      </c>
    </row>
    <row r="831" spans="1:8" x14ac:dyDescent="0.2">
      <c r="A831" s="6">
        <v>826</v>
      </c>
      <c r="B831" s="34">
        <v>595.69322905250829</v>
      </c>
      <c r="C831" s="34">
        <v>763.51467402650474</v>
      </c>
      <c r="D831" s="12">
        <v>46020</v>
      </c>
      <c r="E831" s="12">
        <v>25890</v>
      </c>
      <c r="F831" s="12">
        <v>7</v>
      </c>
      <c r="G831" s="12">
        <f t="shared" si="24"/>
        <v>1818.5204657245063</v>
      </c>
      <c r="H831" s="12">
        <f t="shared" si="25"/>
        <v>1333.9620513435245</v>
      </c>
    </row>
    <row r="832" spans="1:8" x14ac:dyDescent="0.2">
      <c r="A832" s="6">
        <v>827</v>
      </c>
      <c r="B832" s="34">
        <v>595.69322905250829</v>
      </c>
      <c r="C832" s="34">
        <v>763.51467402650474</v>
      </c>
      <c r="D832" s="12">
        <v>46020</v>
      </c>
      <c r="E832" s="12">
        <v>25890</v>
      </c>
      <c r="F832" s="12">
        <v>7</v>
      </c>
      <c r="G832" s="12">
        <f t="shared" si="24"/>
        <v>1818.5204657245063</v>
      </c>
      <c r="H832" s="12">
        <f t="shared" si="25"/>
        <v>1333.9620513435245</v>
      </c>
    </row>
    <row r="833" spans="1:8" x14ac:dyDescent="0.2">
      <c r="A833" s="6">
        <v>828</v>
      </c>
      <c r="B833" s="34">
        <v>595.69322905250829</v>
      </c>
      <c r="C833" s="34">
        <v>763.51467402650474</v>
      </c>
      <c r="D833" s="12">
        <v>46020</v>
      </c>
      <c r="E833" s="12">
        <v>25890</v>
      </c>
      <c r="F833" s="12">
        <v>7</v>
      </c>
      <c r="G833" s="12">
        <f t="shared" si="24"/>
        <v>1818.5204657245063</v>
      </c>
      <c r="H833" s="12">
        <f t="shared" si="25"/>
        <v>1333.9620513435245</v>
      </c>
    </row>
    <row r="834" spans="1:8" x14ac:dyDescent="0.2">
      <c r="A834" s="6">
        <v>829</v>
      </c>
      <c r="B834" s="34">
        <v>595.69322905250829</v>
      </c>
      <c r="C834" s="34">
        <v>763.51467402650474</v>
      </c>
      <c r="D834" s="12">
        <v>46020</v>
      </c>
      <c r="E834" s="12">
        <v>25890</v>
      </c>
      <c r="F834" s="12">
        <v>7</v>
      </c>
      <c r="G834" s="12">
        <f t="shared" si="24"/>
        <v>1818.5204657245063</v>
      </c>
      <c r="H834" s="12">
        <f t="shared" si="25"/>
        <v>1333.9620513435245</v>
      </c>
    </row>
    <row r="835" spans="1:8" x14ac:dyDescent="0.2">
      <c r="A835" s="6">
        <v>830</v>
      </c>
      <c r="B835" s="34">
        <v>595.69322905250829</v>
      </c>
      <c r="C835" s="34">
        <v>763.51467402650474</v>
      </c>
      <c r="D835" s="12">
        <v>46020</v>
      </c>
      <c r="E835" s="12">
        <v>25890</v>
      </c>
      <c r="F835" s="12">
        <v>7</v>
      </c>
      <c r="G835" s="12">
        <f t="shared" si="24"/>
        <v>1818.5204657245063</v>
      </c>
      <c r="H835" s="12">
        <f t="shared" si="25"/>
        <v>1333.9620513435245</v>
      </c>
    </row>
    <row r="836" spans="1:8" x14ac:dyDescent="0.2">
      <c r="A836" s="6">
        <v>831</v>
      </c>
      <c r="B836" s="34">
        <v>595.69322905250829</v>
      </c>
      <c r="C836" s="34">
        <v>763.51467402650474</v>
      </c>
      <c r="D836" s="12">
        <v>46020</v>
      </c>
      <c r="E836" s="12">
        <v>25890</v>
      </c>
      <c r="F836" s="12">
        <v>7</v>
      </c>
      <c r="G836" s="12">
        <f t="shared" si="24"/>
        <v>1818.5204657245063</v>
      </c>
      <c r="H836" s="12">
        <f t="shared" si="25"/>
        <v>1333.9620513435245</v>
      </c>
    </row>
    <row r="837" spans="1:8" x14ac:dyDescent="0.2">
      <c r="A837" s="6">
        <v>832</v>
      </c>
      <c r="B837" s="34">
        <v>595.69322905250829</v>
      </c>
      <c r="C837" s="34">
        <v>763.51467402650474</v>
      </c>
      <c r="D837" s="12">
        <v>46020</v>
      </c>
      <c r="E837" s="12">
        <v>25890</v>
      </c>
      <c r="F837" s="12">
        <v>7</v>
      </c>
      <c r="G837" s="12">
        <f t="shared" si="24"/>
        <v>1818.5204657245063</v>
      </c>
      <c r="H837" s="12">
        <f t="shared" si="25"/>
        <v>1333.9620513435245</v>
      </c>
    </row>
    <row r="838" spans="1:8" x14ac:dyDescent="0.2">
      <c r="A838" s="6">
        <v>833</v>
      </c>
      <c r="B838" s="34">
        <v>595.69322905250829</v>
      </c>
      <c r="C838" s="34">
        <v>763.51467402650474</v>
      </c>
      <c r="D838" s="12">
        <v>46020</v>
      </c>
      <c r="E838" s="12">
        <v>25890</v>
      </c>
      <c r="F838" s="12">
        <v>7</v>
      </c>
      <c r="G838" s="12">
        <f t="shared" ref="G838:G901" si="26">12*1.358*(1/$B838*$D$6+1/$C838*$E$6)+$F$6</f>
        <v>1818.5204657245063</v>
      </c>
      <c r="H838" s="12">
        <f t="shared" si="25"/>
        <v>1333.9620513435245</v>
      </c>
    </row>
    <row r="839" spans="1:8" x14ac:dyDescent="0.2">
      <c r="A839" s="6">
        <v>834</v>
      </c>
      <c r="B839" s="34">
        <v>595.69322905250829</v>
      </c>
      <c r="C839" s="34">
        <v>763.51467402650474</v>
      </c>
      <c r="D839" s="12">
        <v>46020</v>
      </c>
      <c r="E839" s="12">
        <v>25890</v>
      </c>
      <c r="F839" s="12">
        <v>7</v>
      </c>
      <c r="G839" s="12">
        <f t="shared" si="26"/>
        <v>1818.5204657245063</v>
      </c>
      <c r="H839" s="12">
        <f t="shared" ref="H839:H902" si="27">12*(1/$B839*$D$6+1/$C839*$E$6)</f>
        <v>1333.9620513435245</v>
      </c>
    </row>
    <row r="840" spans="1:8" x14ac:dyDescent="0.2">
      <c r="A840" s="6">
        <v>835</v>
      </c>
      <c r="B840" s="34">
        <v>595.69322905250829</v>
      </c>
      <c r="C840" s="34">
        <v>763.51467402650474</v>
      </c>
      <c r="D840" s="12">
        <v>46020</v>
      </c>
      <c r="E840" s="12">
        <v>25890</v>
      </c>
      <c r="F840" s="12">
        <v>7</v>
      </c>
      <c r="G840" s="12">
        <f t="shared" si="26"/>
        <v>1818.5204657245063</v>
      </c>
      <c r="H840" s="12">
        <f t="shared" si="27"/>
        <v>1333.9620513435245</v>
      </c>
    </row>
    <row r="841" spans="1:8" x14ac:dyDescent="0.2">
      <c r="A841" s="6">
        <v>836</v>
      </c>
      <c r="B841" s="34">
        <v>595.69322905250829</v>
      </c>
      <c r="C841" s="34">
        <v>763.51467402650474</v>
      </c>
      <c r="D841" s="12">
        <v>46020</v>
      </c>
      <c r="E841" s="12">
        <v>25890</v>
      </c>
      <c r="F841" s="12">
        <v>7</v>
      </c>
      <c r="G841" s="12">
        <f t="shared" si="26"/>
        <v>1818.5204657245063</v>
      </c>
      <c r="H841" s="12">
        <f t="shared" si="27"/>
        <v>1333.9620513435245</v>
      </c>
    </row>
    <row r="842" spans="1:8" x14ac:dyDescent="0.2">
      <c r="A842" s="6">
        <v>837</v>
      </c>
      <c r="B842" s="34">
        <v>595.69322905250829</v>
      </c>
      <c r="C842" s="34">
        <v>763.51467402650474</v>
      </c>
      <c r="D842" s="12">
        <v>46020</v>
      </c>
      <c r="E842" s="12">
        <v>25890</v>
      </c>
      <c r="F842" s="12">
        <v>7</v>
      </c>
      <c r="G842" s="12">
        <f t="shared" si="26"/>
        <v>1818.5204657245063</v>
      </c>
      <c r="H842" s="12">
        <f t="shared" si="27"/>
        <v>1333.9620513435245</v>
      </c>
    </row>
    <row r="843" spans="1:8" x14ac:dyDescent="0.2">
      <c r="A843" s="6">
        <v>838</v>
      </c>
      <c r="B843" s="34">
        <v>595.69322905250829</v>
      </c>
      <c r="C843" s="34">
        <v>763.51467402650474</v>
      </c>
      <c r="D843" s="12">
        <v>46020</v>
      </c>
      <c r="E843" s="12">
        <v>25890</v>
      </c>
      <c r="F843" s="12">
        <v>7</v>
      </c>
      <c r="G843" s="12">
        <f t="shared" si="26"/>
        <v>1818.5204657245063</v>
      </c>
      <c r="H843" s="12">
        <f t="shared" si="27"/>
        <v>1333.9620513435245</v>
      </c>
    </row>
    <row r="844" spans="1:8" x14ac:dyDescent="0.2">
      <c r="A844" s="6">
        <v>839</v>
      </c>
      <c r="B844" s="34">
        <v>595.69322905250829</v>
      </c>
      <c r="C844" s="34">
        <v>763.51467402650474</v>
      </c>
      <c r="D844" s="12">
        <v>46020</v>
      </c>
      <c r="E844" s="12">
        <v>25890</v>
      </c>
      <c r="F844" s="12">
        <v>7</v>
      </c>
      <c r="G844" s="12">
        <f t="shared" si="26"/>
        <v>1818.5204657245063</v>
      </c>
      <c r="H844" s="12">
        <f t="shared" si="27"/>
        <v>1333.9620513435245</v>
      </c>
    </row>
    <row r="845" spans="1:8" x14ac:dyDescent="0.2">
      <c r="A845" s="6">
        <v>840</v>
      </c>
      <c r="B845" s="34">
        <v>595.69322905250829</v>
      </c>
      <c r="C845" s="34">
        <v>763.51467402650474</v>
      </c>
      <c r="D845" s="12">
        <v>46020</v>
      </c>
      <c r="E845" s="12">
        <v>25890</v>
      </c>
      <c r="F845" s="12">
        <v>7</v>
      </c>
      <c r="G845" s="12">
        <f t="shared" si="26"/>
        <v>1818.5204657245063</v>
      </c>
      <c r="H845" s="12">
        <f t="shared" si="27"/>
        <v>1333.9620513435245</v>
      </c>
    </row>
    <row r="846" spans="1:8" x14ac:dyDescent="0.2">
      <c r="A846" s="6">
        <v>841</v>
      </c>
      <c r="B846" s="34">
        <v>595.69322905250829</v>
      </c>
      <c r="C846" s="34">
        <v>763.51467402650474</v>
      </c>
      <c r="D846" s="12">
        <v>46020</v>
      </c>
      <c r="E846" s="12">
        <v>25890</v>
      </c>
      <c r="F846" s="12">
        <v>7</v>
      </c>
      <c r="G846" s="12">
        <f t="shared" si="26"/>
        <v>1818.5204657245063</v>
      </c>
      <c r="H846" s="12">
        <f t="shared" si="27"/>
        <v>1333.9620513435245</v>
      </c>
    </row>
    <row r="847" spans="1:8" x14ac:dyDescent="0.2">
      <c r="A847" s="6">
        <v>842</v>
      </c>
      <c r="B847" s="34">
        <v>595.69322905250829</v>
      </c>
      <c r="C847" s="34">
        <v>763.51467402650474</v>
      </c>
      <c r="D847" s="12">
        <v>46020</v>
      </c>
      <c r="E847" s="12">
        <v>25890</v>
      </c>
      <c r="F847" s="12">
        <v>7</v>
      </c>
      <c r="G847" s="12">
        <f t="shared" si="26"/>
        <v>1818.5204657245063</v>
      </c>
      <c r="H847" s="12">
        <f t="shared" si="27"/>
        <v>1333.9620513435245</v>
      </c>
    </row>
    <row r="848" spans="1:8" x14ac:dyDescent="0.2">
      <c r="A848" s="6">
        <v>843</v>
      </c>
      <c r="B848" s="34">
        <v>595.69322905250829</v>
      </c>
      <c r="C848" s="34">
        <v>763.51467402650474</v>
      </c>
      <c r="D848" s="12">
        <v>46020</v>
      </c>
      <c r="E848" s="12">
        <v>25890</v>
      </c>
      <c r="F848" s="12">
        <v>7</v>
      </c>
      <c r="G848" s="12">
        <f t="shared" si="26"/>
        <v>1818.5204657245063</v>
      </c>
      <c r="H848" s="12">
        <f t="shared" si="27"/>
        <v>1333.9620513435245</v>
      </c>
    </row>
    <row r="849" spans="1:8" x14ac:dyDescent="0.2">
      <c r="A849" s="6">
        <v>844</v>
      </c>
      <c r="B849" s="34">
        <v>595.69322905250829</v>
      </c>
      <c r="C849" s="34">
        <v>763.51467402650474</v>
      </c>
      <c r="D849" s="12">
        <v>46020</v>
      </c>
      <c r="E849" s="12">
        <v>25890</v>
      </c>
      <c r="F849" s="12">
        <v>7</v>
      </c>
      <c r="G849" s="12">
        <f t="shared" si="26"/>
        <v>1818.5204657245063</v>
      </c>
      <c r="H849" s="12">
        <f t="shared" si="27"/>
        <v>1333.9620513435245</v>
      </c>
    </row>
    <row r="850" spans="1:8" x14ac:dyDescent="0.2">
      <c r="A850" s="6">
        <v>845</v>
      </c>
      <c r="B850" s="34">
        <v>595.69322905250829</v>
      </c>
      <c r="C850" s="34">
        <v>763.51467402650474</v>
      </c>
      <c r="D850" s="12">
        <v>46020</v>
      </c>
      <c r="E850" s="12">
        <v>25890</v>
      </c>
      <c r="F850" s="12">
        <v>7</v>
      </c>
      <c r="G850" s="12">
        <f t="shared" si="26"/>
        <v>1818.5204657245063</v>
      </c>
      <c r="H850" s="12">
        <f t="shared" si="27"/>
        <v>1333.9620513435245</v>
      </c>
    </row>
    <row r="851" spans="1:8" x14ac:dyDescent="0.2">
      <c r="A851" s="6">
        <v>846</v>
      </c>
      <c r="B851" s="34">
        <v>595.69322905250829</v>
      </c>
      <c r="C851" s="34">
        <v>763.51467402650474</v>
      </c>
      <c r="D851" s="12">
        <v>46020</v>
      </c>
      <c r="E851" s="12">
        <v>25890</v>
      </c>
      <c r="F851" s="12">
        <v>7</v>
      </c>
      <c r="G851" s="12">
        <f t="shared" si="26"/>
        <v>1818.5204657245063</v>
      </c>
      <c r="H851" s="12">
        <f t="shared" si="27"/>
        <v>1333.9620513435245</v>
      </c>
    </row>
    <row r="852" spans="1:8" x14ac:dyDescent="0.2">
      <c r="A852" s="6">
        <v>847</v>
      </c>
      <c r="B852" s="34">
        <v>595.69322905250829</v>
      </c>
      <c r="C852" s="34">
        <v>763.51467402650474</v>
      </c>
      <c r="D852" s="12">
        <v>46020</v>
      </c>
      <c r="E852" s="12">
        <v>25890</v>
      </c>
      <c r="F852" s="12">
        <v>7</v>
      </c>
      <c r="G852" s="12">
        <f t="shared" si="26"/>
        <v>1818.5204657245063</v>
      </c>
      <c r="H852" s="12">
        <f t="shared" si="27"/>
        <v>1333.9620513435245</v>
      </c>
    </row>
    <row r="853" spans="1:8" x14ac:dyDescent="0.2">
      <c r="A853" s="6">
        <v>848</v>
      </c>
      <c r="B853" s="34">
        <v>595.69322905250829</v>
      </c>
      <c r="C853" s="34">
        <v>763.51467402650474</v>
      </c>
      <c r="D853" s="12">
        <v>46020</v>
      </c>
      <c r="E853" s="12">
        <v>25890</v>
      </c>
      <c r="F853" s="12">
        <v>7</v>
      </c>
      <c r="G853" s="12">
        <f t="shared" si="26"/>
        <v>1818.5204657245063</v>
      </c>
      <c r="H853" s="12">
        <f t="shared" si="27"/>
        <v>1333.9620513435245</v>
      </c>
    </row>
    <row r="854" spans="1:8" x14ac:dyDescent="0.2">
      <c r="A854" s="6">
        <v>849</v>
      </c>
      <c r="B854" s="34">
        <v>595.69322905250829</v>
      </c>
      <c r="C854" s="34">
        <v>763.51467402650474</v>
      </c>
      <c r="D854" s="12">
        <v>46020</v>
      </c>
      <c r="E854" s="12">
        <v>25890</v>
      </c>
      <c r="F854" s="12">
        <v>7</v>
      </c>
      <c r="G854" s="12">
        <f t="shared" si="26"/>
        <v>1818.5204657245063</v>
      </c>
      <c r="H854" s="12">
        <f t="shared" si="27"/>
        <v>1333.9620513435245</v>
      </c>
    </row>
    <row r="855" spans="1:8" x14ac:dyDescent="0.2">
      <c r="A855" s="6">
        <v>850</v>
      </c>
      <c r="B855" s="34">
        <v>595.69322905250829</v>
      </c>
      <c r="C855" s="34">
        <v>763.51467402650474</v>
      </c>
      <c r="D855" s="12">
        <v>46020</v>
      </c>
      <c r="E855" s="12">
        <v>25890</v>
      </c>
      <c r="F855" s="12">
        <v>7</v>
      </c>
      <c r="G855" s="12">
        <f t="shared" si="26"/>
        <v>1818.5204657245063</v>
      </c>
      <c r="H855" s="12">
        <f t="shared" si="27"/>
        <v>1333.9620513435245</v>
      </c>
    </row>
    <row r="856" spans="1:8" x14ac:dyDescent="0.2">
      <c r="A856" s="6">
        <v>851</v>
      </c>
      <c r="B856" s="34">
        <v>595.69322905250829</v>
      </c>
      <c r="C856" s="34">
        <v>763.51467402650474</v>
      </c>
      <c r="D856" s="12">
        <v>46020</v>
      </c>
      <c r="E856" s="12">
        <v>25890</v>
      </c>
      <c r="F856" s="12">
        <v>7</v>
      </c>
      <c r="G856" s="12">
        <f t="shared" si="26"/>
        <v>1818.5204657245063</v>
      </c>
      <c r="H856" s="12">
        <f t="shared" si="27"/>
        <v>1333.9620513435245</v>
      </c>
    </row>
    <row r="857" spans="1:8" x14ac:dyDescent="0.2">
      <c r="A857" s="6">
        <v>852</v>
      </c>
      <c r="B857" s="34">
        <v>595.69322905250829</v>
      </c>
      <c r="C857" s="34">
        <v>763.51467402650474</v>
      </c>
      <c r="D857" s="12">
        <v>46020</v>
      </c>
      <c r="E857" s="12">
        <v>25890</v>
      </c>
      <c r="F857" s="12">
        <v>7</v>
      </c>
      <c r="G857" s="12">
        <f t="shared" si="26"/>
        <v>1818.5204657245063</v>
      </c>
      <c r="H857" s="12">
        <f t="shared" si="27"/>
        <v>1333.9620513435245</v>
      </c>
    </row>
    <row r="858" spans="1:8" x14ac:dyDescent="0.2">
      <c r="A858" s="6">
        <v>853</v>
      </c>
      <c r="B858" s="34">
        <v>595.69322905250829</v>
      </c>
      <c r="C858" s="34">
        <v>763.51467402650474</v>
      </c>
      <c r="D858" s="12">
        <v>46020</v>
      </c>
      <c r="E858" s="12">
        <v>25890</v>
      </c>
      <c r="F858" s="12">
        <v>7</v>
      </c>
      <c r="G858" s="12">
        <f t="shared" si="26"/>
        <v>1818.5204657245063</v>
      </c>
      <c r="H858" s="12">
        <f t="shared" si="27"/>
        <v>1333.9620513435245</v>
      </c>
    </row>
    <row r="859" spans="1:8" x14ac:dyDescent="0.2">
      <c r="A859" s="6">
        <v>854</v>
      </c>
      <c r="B859" s="34">
        <v>595.69322905250829</v>
      </c>
      <c r="C859" s="34">
        <v>763.51467402650474</v>
      </c>
      <c r="D859" s="12">
        <v>46020</v>
      </c>
      <c r="E859" s="12">
        <v>25890</v>
      </c>
      <c r="F859" s="12">
        <v>7</v>
      </c>
      <c r="G859" s="12">
        <f t="shared" si="26"/>
        <v>1818.5204657245063</v>
      </c>
      <c r="H859" s="12">
        <f t="shared" si="27"/>
        <v>1333.9620513435245</v>
      </c>
    </row>
    <row r="860" spans="1:8" x14ac:dyDescent="0.2">
      <c r="A860" s="6">
        <v>855</v>
      </c>
      <c r="B860" s="34">
        <v>595.69322905250829</v>
      </c>
      <c r="C860" s="34">
        <v>763.51467402650474</v>
      </c>
      <c r="D860" s="12">
        <v>46020</v>
      </c>
      <c r="E860" s="12">
        <v>25890</v>
      </c>
      <c r="F860" s="12">
        <v>7</v>
      </c>
      <c r="G860" s="12">
        <f t="shared" si="26"/>
        <v>1818.5204657245063</v>
      </c>
      <c r="H860" s="12">
        <f t="shared" si="27"/>
        <v>1333.9620513435245</v>
      </c>
    </row>
    <row r="861" spans="1:8" x14ac:dyDescent="0.2">
      <c r="A861" s="6">
        <v>856</v>
      </c>
      <c r="B861" s="34">
        <v>595.69322905250829</v>
      </c>
      <c r="C861" s="34">
        <v>763.51467402650474</v>
      </c>
      <c r="D861" s="12">
        <v>46020</v>
      </c>
      <c r="E861" s="12">
        <v>25890</v>
      </c>
      <c r="F861" s="12">
        <v>7</v>
      </c>
      <c r="G861" s="12">
        <f t="shared" si="26"/>
        <v>1818.5204657245063</v>
      </c>
      <c r="H861" s="12">
        <f t="shared" si="27"/>
        <v>1333.9620513435245</v>
      </c>
    </row>
    <row r="862" spans="1:8" x14ac:dyDescent="0.2">
      <c r="A862" s="6">
        <v>857</v>
      </c>
      <c r="B862" s="34">
        <v>595.69322905250829</v>
      </c>
      <c r="C862" s="34">
        <v>763.51467402650474</v>
      </c>
      <c r="D862" s="12">
        <v>46020</v>
      </c>
      <c r="E862" s="12">
        <v>25890</v>
      </c>
      <c r="F862" s="12">
        <v>7</v>
      </c>
      <c r="G862" s="12">
        <f t="shared" si="26"/>
        <v>1818.5204657245063</v>
      </c>
      <c r="H862" s="12">
        <f t="shared" si="27"/>
        <v>1333.9620513435245</v>
      </c>
    </row>
    <row r="863" spans="1:8" x14ac:dyDescent="0.2">
      <c r="A863" s="6">
        <v>858</v>
      </c>
      <c r="B863" s="34">
        <v>595.69322905250829</v>
      </c>
      <c r="C863" s="34">
        <v>763.51467402650474</v>
      </c>
      <c r="D863" s="12">
        <v>46020</v>
      </c>
      <c r="E863" s="12">
        <v>25890</v>
      </c>
      <c r="F863" s="12">
        <v>7</v>
      </c>
      <c r="G863" s="12">
        <f t="shared" si="26"/>
        <v>1818.5204657245063</v>
      </c>
      <c r="H863" s="12">
        <f t="shared" si="27"/>
        <v>1333.9620513435245</v>
      </c>
    </row>
    <row r="864" spans="1:8" x14ac:dyDescent="0.2">
      <c r="A864" s="6">
        <v>859</v>
      </c>
      <c r="B864" s="34">
        <v>595.69322905250829</v>
      </c>
      <c r="C864" s="34">
        <v>763.51467402650474</v>
      </c>
      <c r="D864" s="12">
        <v>46020</v>
      </c>
      <c r="E864" s="12">
        <v>25890</v>
      </c>
      <c r="F864" s="12">
        <v>7</v>
      </c>
      <c r="G864" s="12">
        <f t="shared" si="26"/>
        <v>1818.5204657245063</v>
      </c>
      <c r="H864" s="12">
        <f t="shared" si="27"/>
        <v>1333.9620513435245</v>
      </c>
    </row>
    <row r="865" spans="1:8" x14ac:dyDescent="0.2">
      <c r="A865" s="6">
        <v>860</v>
      </c>
      <c r="B865" s="34">
        <v>595.69322905250829</v>
      </c>
      <c r="C865" s="34">
        <v>763.51467402650474</v>
      </c>
      <c r="D865" s="12">
        <v>46020</v>
      </c>
      <c r="E865" s="12">
        <v>25890</v>
      </c>
      <c r="F865" s="12">
        <v>7</v>
      </c>
      <c r="G865" s="12">
        <f t="shared" si="26"/>
        <v>1818.5204657245063</v>
      </c>
      <c r="H865" s="12">
        <f t="shared" si="27"/>
        <v>1333.9620513435245</v>
      </c>
    </row>
    <row r="866" spans="1:8" x14ac:dyDescent="0.2">
      <c r="A866" s="6">
        <v>861</v>
      </c>
      <c r="B866" s="34">
        <v>595.69322905250829</v>
      </c>
      <c r="C866" s="34">
        <v>763.51467402650474</v>
      </c>
      <c r="D866" s="12">
        <v>46020</v>
      </c>
      <c r="E866" s="12">
        <v>25890</v>
      </c>
      <c r="F866" s="12">
        <v>7</v>
      </c>
      <c r="G866" s="12">
        <f t="shared" si="26"/>
        <v>1818.5204657245063</v>
      </c>
      <c r="H866" s="12">
        <f t="shared" si="27"/>
        <v>1333.9620513435245</v>
      </c>
    </row>
    <row r="867" spans="1:8" x14ac:dyDescent="0.2">
      <c r="A867" s="6">
        <v>862</v>
      </c>
      <c r="B867" s="34">
        <v>595.69322905250829</v>
      </c>
      <c r="C867" s="34">
        <v>763.51467402650474</v>
      </c>
      <c r="D867" s="12">
        <v>46020</v>
      </c>
      <c r="E867" s="12">
        <v>25890</v>
      </c>
      <c r="F867" s="12">
        <v>7</v>
      </c>
      <c r="G867" s="12">
        <f t="shared" si="26"/>
        <v>1818.5204657245063</v>
      </c>
      <c r="H867" s="12">
        <f t="shared" si="27"/>
        <v>1333.9620513435245</v>
      </c>
    </row>
    <row r="868" spans="1:8" x14ac:dyDescent="0.2">
      <c r="A868" s="6">
        <v>863</v>
      </c>
      <c r="B868" s="34">
        <v>595.69322905250829</v>
      </c>
      <c r="C868" s="34">
        <v>763.51467402650474</v>
      </c>
      <c r="D868" s="12">
        <v>46020</v>
      </c>
      <c r="E868" s="12">
        <v>25890</v>
      </c>
      <c r="F868" s="12">
        <v>7</v>
      </c>
      <c r="G868" s="12">
        <f t="shared" si="26"/>
        <v>1818.5204657245063</v>
      </c>
      <c r="H868" s="12">
        <f t="shared" si="27"/>
        <v>1333.9620513435245</v>
      </c>
    </row>
    <row r="869" spans="1:8" x14ac:dyDescent="0.2">
      <c r="A869" s="6">
        <v>864</v>
      </c>
      <c r="B869" s="34">
        <v>595.69322905250829</v>
      </c>
      <c r="C869" s="34">
        <v>763.51467402650474</v>
      </c>
      <c r="D869" s="12">
        <v>46020</v>
      </c>
      <c r="E869" s="12">
        <v>25890</v>
      </c>
      <c r="F869" s="12">
        <v>7</v>
      </c>
      <c r="G869" s="12">
        <f t="shared" si="26"/>
        <v>1818.5204657245063</v>
      </c>
      <c r="H869" s="12">
        <f t="shared" si="27"/>
        <v>1333.9620513435245</v>
      </c>
    </row>
    <row r="870" spans="1:8" x14ac:dyDescent="0.2">
      <c r="A870" s="6">
        <v>865</v>
      </c>
      <c r="B870" s="34">
        <v>595.69322905250829</v>
      </c>
      <c r="C870" s="34">
        <v>763.51467402650474</v>
      </c>
      <c r="D870" s="12">
        <v>46020</v>
      </c>
      <c r="E870" s="12">
        <v>25890</v>
      </c>
      <c r="F870" s="12">
        <v>7</v>
      </c>
      <c r="G870" s="12">
        <f t="shared" si="26"/>
        <v>1818.5204657245063</v>
      </c>
      <c r="H870" s="12">
        <f t="shared" si="27"/>
        <v>1333.9620513435245</v>
      </c>
    </row>
    <row r="871" spans="1:8" x14ac:dyDescent="0.2">
      <c r="A871" s="6">
        <v>866</v>
      </c>
      <c r="B871" s="34">
        <v>595.69322905250829</v>
      </c>
      <c r="C871" s="34">
        <v>763.51467402650474</v>
      </c>
      <c r="D871" s="12">
        <v>46020</v>
      </c>
      <c r="E871" s="12">
        <v>25890</v>
      </c>
      <c r="F871" s="12">
        <v>7</v>
      </c>
      <c r="G871" s="12">
        <f t="shared" si="26"/>
        <v>1818.5204657245063</v>
      </c>
      <c r="H871" s="12">
        <f t="shared" si="27"/>
        <v>1333.9620513435245</v>
      </c>
    </row>
    <row r="872" spans="1:8" x14ac:dyDescent="0.2">
      <c r="A872" s="6">
        <v>867</v>
      </c>
      <c r="B872" s="34">
        <v>595.69322905250829</v>
      </c>
      <c r="C872" s="34">
        <v>763.51467402650474</v>
      </c>
      <c r="D872" s="12">
        <v>46020</v>
      </c>
      <c r="E872" s="12">
        <v>25890</v>
      </c>
      <c r="F872" s="12">
        <v>7</v>
      </c>
      <c r="G872" s="12">
        <f t="shared" si="26"/>
        <v>1818.5204657245063</v>
      </c>
      <c r="H872" s="12">
        <f t="shared" si="27"/>
        <v>1333.9620513435245</v>
      </c>
    </row>
    <row r="873" spans="1:8" x14ac:dyDescent="0.2">
      <c r="A873" s="6">
        <v>868</v>
      </c>
      <c r="B873" s="34">
        <v>595.69322905250829</v>
      </c>
      <c r="C873" s="34">
        <v>763.51467402650474</v>
      </c>
      <c r="D873" s="12">
        <v>46020</v>
      </c>
      <c r="E873" s="12">
        <v>25890</v>
      </c>
      <c r="F873" s="12">
        <v>7</v>
      </c>
      <c r="G873" s="12">
        <f t="shared" si="26"/>
        <v>1818.5204657245063</v>
      </c>
      <c r="H873" s="12">
        <f t="shared" si="27"/>
        <v>1333.9620513435245</v>
      </c>
    </row>
    <row r="874" spans="1:8" x14ac:dyDescent="0.2">
      <c r="A874" s="6">
        <v>869</v>
      </c>
      <c r="B874" s="34">
        <v>595.69322905250829</v>
      </c>
      <c r="C874" s="34">
        <v>763.51467402650474</v>
      </c>
      <c r="D874" s="12">
        <v>46020</v>
      </c>
      <c r="E874" s="12">
        <v>25890</v>
      </c>
      <c r="F874" s="12">
        <v>7</v>
      </c>
      <c r="G874" s="12">
        <f t="shared" si="26"/>
        <v>1818.5204657245063</v>
      </c>
      <c r="H874" s="12">
        <f t="shared" si="27"/>
        <v>1333.9620513435245</v>
      </c>
    </row>
    <row r="875" spans="1:8" x14ac:dyDescent="0.2">
      <c r="A875" s="6">
        <v>870</v>
      </c>
      <c r="B875" s="34">
        <v>595.69322905250829</v>
      </c>
      <c r="C875" s="34">
        <v>763.51467402650474</v>
      </c>
      <c r="D875" s="12">
        <v>46020</v>
      </c>
      <c r="E875" s="12">
        <v>25890</v>
      </c>
      <c r="F875" s="12">
        <v>7</v>
      </c>
      <c r="G875" s="12">
        <f t="shared" si="26"/>
        <v>1818.5204657245063</v>
      </c>
      <c r="H875" s="12">
        <f t="shared" si="27"/>
        <v>1333.9620513435245</v>
      </c>
    </row>
    <row r="876" spans="1:8" x14ac:dyDescent="0.2">
      <c r="A876" s="6">
        <v>871</v>
      </c>
      <c r="B876" s="34">
        <v>595.69322905250829</v>
      </c>
      <c r="C876" s="34">
        <v>763.51467402650474</v>
      </c>
      <c r="D876" s="12">
        <v>46020</v>
      </c>
      <c r="E876" s="12">
        <v>25890</v>
      </c>
      <c r="F876" s="12">
        <v>7</v>
      </c>
      <c r="G876" s="12">
        <f t="shared" si="26"/>
        <v>1818.5204657245063</v>
      </c>
      <c r="H876" s="12">
        <f t="shared" si="27"/>
        <v>1333.9620513435245</v>
      </c>
    </row>
    <row r="877" spans="1:8" x14ac:dyDescent="0.2">
      <c r="A877" s="6">
        <v>872</v>
      </c>
      <c r="B877" s="34">
        <v>595.69322905250829</v>
      </c>
      <c r="C877" s="34">
        <v>763.51467402650474</v>
      </c>
      <c r="D877" s="12">
        <v>46020</v>
      </c>
      <c r="E877" s="12">
        <v>25890</v>
      </c>
      <c r="F877" s="12">
        <v>7</v>
      </c>
      <c r="G877" s="12">
        <f t="shared" si="26"/>
        <v>1818.5204657245063</v>
      </c>
      <c r="H877" s="12">
        <f t="shared" si="27"/>
        <v>1333.9620513435245</v>
      </c>
    </row>
    <row r="878" spans="1:8" x14ac:dyDescent="0.2">
      <c r="A878" s="6">
        <v>873</v>
      </c>
      <c r="B878" s="34">
        <v>595.69322905250829</v>
      </c>
      <c r="C878" s="34">
        <v>763.51467402650474</v>
      </c>
      <c r="D878" s="12">
        <v>46020</v>
      </c>
      <c r="E878" s="12">
        <v>25890</v>
      </c>
      <c r="F878" s="12">
        <v>7</v>
      </c>
      <c r="G878" s="12">
        <f t="shared" si="26"/>
        <v>1818.5204657245063</v>
      </c>
      <c r="H878" s="12">
        <f t="shared" si="27"/>
        <v>1333.9620513435245</v>
      </c>
    </row>
    <row r="879" spans="1:8" x14ac:dyDescent="0.2">
      <c r="A879" s="6">
        <v>874</v>
      </c>
      <c r="B879" s="34">
        <v>595.69322905250829</v>
      </c>
      <c r="C879" s="34">
        <v>763.51467402650474</v>
      </c>
      <c r="D879" s="12">
        <v>46020</v>
      </c>
      <c r="E879" s="12">
        <v>25890</v>
      </c>
      <c r="F879" s="12">
        <v>7</v>
      </c>
      <c r="G879" s="12">
        <f t="shared" si="26"/>
        <v>1818.5204657245063</v>
      </c>
      <c r="H879" s="12">
        <f t="shared" si="27"/>
        <v>1333.9620513435245</v>
      </c>
    </row>
    <row r="880" spans="1:8" x14ac:dyDescent="0.2">
      <c r="A880" s="6">
        <v>875</v>
      </c>
      <c r="B880" s="34">
        <v>595.69322905250829</v>
      </c>
      <c r="C880" s="34">
        <v>763.51467402650474</v>
      </c>
      <c r="D880" s="12">
        <v>46020</v>
      </c>
      <c r="E880" s="12">
        <v>25890</v>
      </c>
      <c r="F880" s="12">
        <v>7</v>
      </c>
      <c r="G880" s="12">
        <f t="shared" si="26"/>
        <v>1818.5204657245063</v>
      </c>
      <c r="H880" s="12">
        <f t="shared" si="27"/>
        <v>1333.9620513435245</v>
      </c>
    </row>
    <row r="881" spans="1:8" x14ac:dyDescent="0.2">
      <c r="A881" s="6">
        <v>876</v>
      </c>
      <c r="B881" s="34">
        <v>595.69322905250829</v>
      </c>
      <c r="C881" s="34">
        <v>763.51467402650474</v>
      </c>
      <c r="D881" s="12">
        <v>46020</v>
      </c>
      <c r="E881" s="12">
        <v>25890</v>
      </c>
      <c r="F881" s="12">
        <v>7</v>
      </c>
      <c r="G881" s="12">
        <f t="shared" si="26"/>
        <v>1818.5204657245063</v>
      </c>
      <c r="H881" s="12">
        <f t="shared" si="27"/>
        <v>1333.9620513435245</v>
      </c>
    </row>
    <row r="882" spans="1:8" x14ac:dyDescent="0.2">
      <c r="A882" s="6">
        <v>877</v>
      </c>
      <c r="B882" s="34">
        <v>595.69322905250829</v>
      </c>
      <c r="C882" s="34">
        <v>763.51467402650474</v>
      </c>
      <c r="D882" s="12">
        <v>46020</v>
      </c>
      <c r="E882" s="12">
        <v>25890</v>
      </c>
      <c r="F882" s="12">
        <v>7</v>
      </c>
      <c r="G882" s="12">
        <f t="shared" si="26"/>
        <v>1818.5204657245063</v>
      </c>
      <c r="H882" s="12">
        <f t="shared" si="27"/>
        <v>1333.9620513435245</v>
      </c>
    </row>
    <row r="883" spans="1:8" x14ac:dyDescent="0.2">
      <c r="A883" s="6">
        <v>878</v>
      </c>
      <c r="B883" s="34">
        <v>595.69322905250829</v>
      </c>
      <c r="C883" s="34">
        <v>763.51467402650474</v>
      </c>
      <c r="D883" s="12">
        <v>46020</v>
      </c>
      <c r="E883" s="12">
        <v>25890</v>
      </c>
      <c r="F883" s="12">
        <v>7</v>
      </c>
      <c r="G883" s="12">
        <f t="shared" si="26"/>
        <v>1818.5204657245063</v>
      </c>
      <c r="H883" s="12">
        <f t="shared" si="27"/>
        <v>1333.9620513435245</v>
      </c>
    </row>
    <row r="884" spans="1:8" x14ac:dyDescent="0.2">
      <c r="A884" s="6">
        <v>879</v>
      </c>
      <c r="B884" s="34">
        <v>595.69322905250829</v>
      </c>
      <c r="C884" s="34">
        <v>763.51467402650474</v>
      </c>
      <c r="D884" s="12">
        <v>46020</v>
      </c>
      <c r="E884" s="12">
        <v>25890</v>
      </c>
      <c r="F884" s="12">
        <v>7</v>
      </c>
      <c r="G884" s="12">
        <f t="shared" si="26"/>
        <v>1818.5204657245063</v>
      </c>
      <c r="H884" s="12">
        <f t="shared" si="27"/>
        <v>1333.9620513435245</v>
      </c>
    </row>
    <row r="885" spans="1:8" x14ac:dyDescent="0.2">
      <c r="A885" s="6">
        <v>880</v>
      </c>
      <c r="B885" s="34">
        <v>595.69322905250829</v>
      </c>
      <c r="C885" s="34">
        <v>763.51467402650474</v>
      </c>
      <c r="D885" s="12">
        <v>46020</v>
      </c>
      <c r="E885" s="12">
        <v>25890</v>
      </c>
      <c r="F885" s="12">
        <v>7</v>
      </c>
      <c r="G885" s="12">
        <f t="shared" si="26"/>
        <v>1818.5204657245063</v>
      </c>
      <c r="H885" s="12">
        <f t="shared" si="27"/>
        <v>1333.9620513435245</v>
      </c>
    </row>
    <row r="886" spans="1:8" x14ac:dyDescent="0.2">
      <c r="A886" s="6">
        <v>881</v>
      </c>
      <c r="B886" s="34">
        <v>595.69322905250829</v>
      </c>
      <c r="C886" s="34">
        <v>763.51467402650474</v>
      </c>
      <c r="D886" s="12">
        <v>46020</v>
      </c>
      <c r="E886" s="12">
        <v>25890</v>
      </c>
      <c r="F886" s="12">
        <v>7</v>
      </c>
      <c r="G886" s="12">
        <f t="shared" si="26"/>
        <v>1818.5204657245063</v>
      </c>
      <c r="H886" s="12">
        <f t="shared" si="27"/>
        <v>1333.9620513435245</v>
      </c>
    </row>
    <row r="887" spans="1:8" x14ac:dyDescent="0.2">
      <c r="A887" s="6">
        <v>882</v>
      </c>
      <c r="B887" s="34">
        <v>595.69322905250829</v>
      </c>
      <c r="C887" s="34">
        <v>763.51467402650474</v>
      </c>
      <c r="D887" s="12">
        <v>46020</v>
      </c>
      <c r="E887" s="12">
        <v>25890</v>
      </c>
      <c r="F887" s="12">
        <v>7</v>
      </c>
      <c r="G887" s="12">
        <f t="shared" si="26"/>
        <v>1818.5204657245063</v>
      </c>
      <c r="H887" s="12">
        <f t="shared" si="27"/>
        <v>1333.9620513435245</v>
      </c>
    </row>
    <row r="888" spans="1:8" x14ac:dyDescent="0.2">
      <c r="A888" s="6">
        <v>883</v>
      </c>
      <c r="B888" s="34">
        <v>595.69322905250829</v>
      </c>
      <c r="C888" s="34">
        <v>763.51467402650474</v>
      </c>
      <c r="D888" s="12">
        <v>46020</v>
      </c>
      <c r="E888" s="12">
        <v>25890</v>
      </c>
      <c r="F888" s="12">
        <v>7</v>
      </c>
      <c r="G888" s="12">
        <f t="shared" si="26"/>
        <v>1818.5204657245063</v>
      </c>
      <c r="H888" s="12">
        <f t="shared" si="27"/>
        <v>1333.9620513435245</v>
      </c>
    </row>
    <row r="889" spans="1:8" x14ac:dyDescent="0.2">
      <c r="A889" s="6">
        <v>884</v>
      </c>
      <c r="B889" s="34">
        <v>595.69322905250829</v>
      </c>
      <c r="C889" s="34">
        <v>763.51467402650474</v>
      </c>
      <c r="D889" s="12">
        <v>46020</v>
      </c>
      <c r="E889" s="12">
        <v>25890</v>
      </c>
      <c r="F889" s="12">
        <v>7</v>
      </c>
      <c r="G889" s="12">
        <f t="shared" si="26"/>
        <v>1818.5204657245063</v>
      </c>
      <c r="H889" s="12">
        <f t="shared" si="27"/>
        <v>1333.9620513435245</v>
      </c>
    </row>
    <row r="890" spans="1:8" x14ac:dyDescent="0.2">
      <c r="A890" s="6">
        <v>885</v>
      </c>
      <c r="B890" s="34">
        <v>595.69322905250829</v>
      </c>
      <c r="C890" s="34">
        <v>763.51467402650474</v>
      </c>
      <c r="D890" s="12">
        <v>46020</v>
      </c>
      <c r="E890" s="12">
        <v>25890</v>
      </c>
      <c r="F890" s="12">
        <v>7</v>
      </c>
      <c r="G890" s="12">
        <f t="shared" si="26"/>
        <v>1818.5204657245063</v>
      </c>
      <c r="H890" s="12">
        <f t="shared" si="27"/>
        <v>1333.9620513435245</v>
      </c>
    </row>
    <row r="891" spans="1:8" x14ac:dyDescent="0.2">
      <c r="A891" s="6">
        <v>886</v>
      </c>
      <c r="B891" s="34">
        <v>595.69322905250829</v>
      </c>
      <c r="C891" s="34">
        <v>763.51467402650474</v>
      </c>
      <c r="D891" s="12">
        <v>46020</v>
      </c>
      <c r="E891" s="12">
        <v>25890</v>
      </c>
      <c r="F891" s="12">
        <v>7</v>
      </c>
      <c r="G891" s="12">
        <f t="shared" si="26"/>
        <v>1818.5204657245063</v>
      </c>
      <c r="H891" s="12">
        <f t="shared" si="27"/>
        <v>1333.9620513435245</v>
      </c>
    </row>
    <row r="892" spans="1:8" x14ac:dyDescent="0.2">
      <c r="A892" s="6">
        <v>887</v>
      </c>
      <c r="B892" s="34">
        <v>595.69322905250829</v>
      </c>
      <c r="C892" s="34">
        <v>763.51467402650474</v>
      </c>
      <c r="D892" s="12">
        <v>46020</v>
      </c>
      <c r="E892" s="12">
        <v>25890</v>
      </c>
      <c r="F892" s="12">
        <v>7</v>
      </c>
      <c r="G892" s="12">
        <f t="shared" si="26"/>
        <v>1818.5204657245063</v>
      </c>
      <c r="H892" s="12">
        <f t="shared" si="27"/>
        <v>1333.9620513435245</v>
      </c>
    </row>
    <row r="893" spans="1:8" x14ac:dyDescent="0.2">
      <c r="A893" s="6">
        <v>888</v>
      </c>
      <c r="B893" s="34">
        <v>595.69322905250829</v>
      </c>
      <c r="C893" s="34">
        <v>763.51467402650474</v>
      </c>
      <c r="D893" s="12">
        <v>46020</v>
      </c>
      <c r="E893" s="12">
        <v>25890</v>
      </c>
      <c r="F893" s="12">
        <v>7</v>
      </c>
      <c r="G893" s="12">
        <f t="shared" si="26"/>
        <v>1818.5204657245063</v>
      </c>
      <c r="H893" s="12">
        <f t="shared" si="27"/>
        <v>1333.9620513435245</v>
      </c>
    </row>
    <row r="894" spans="1:8" x14ac:dyDescent="0.2">
      <c r="A894" s="6">
        <v>889</v>
      </c>
      <c r="B894" s="34">
        <v>595.69322905250829</v>
      </c>
      <c r="C894" s="34">
        <v>763.51467402650474</v>
      </c>
      <c r="D894" s="12">
        <v>46020</v>
      </c>
      <c r="E894" s="12">
        <v>25890</v>
      </c>
      <c r="F894" s="12">
        <v>7</v>
      </c>
      <c r="G894" s="12">
        <f t="shared" si="26"/>
        <v>1818.5204657245063</v>
      </c>
      <c r="H894" s="12">
        <f t="shared" si="27"/>
        <v>1333.9620513435245</v>
      </c>
    </row>
    <row r="895" spans="1:8" x14ac:dyDescent="0.2">
      <c r="A895" s="6">
        <v>890</v>
      </c>
      <c r="B895" s="34">
        <v>595.69322905250829</v>
      </c>
      <c r="C895" s="34">
        <v>763.51467402650474</v>
      </c>
      <c r="D895" s="12">
        <v>46020</v>
      </c>
      <c r="E895" s="12">
        <v>25890</v>
      </c>
      <c r="F895" s="12">
        <v>7</v>
      </c>
      <c r="G895" s="12">
        <f t="shared" si="26"/>
        <v>1818.5204657245063</v>
      </c>
      <c r="H895" s="12">
        <f t="shared" si="27"/>
        <v>1333.9620513435245</v>
      </c>
    </row>
    <row r="896" spans="1:8" x14ac:dyDescent="0.2">
      <c r="A896" s="6">
        <v>891</v>
      </c>
      <c r="B896" s="34">
        <v>595.69322905250829</v>
      </c>
      <c r="C896" s="34">
        <v>763.51467402650474</v>
      </c>
      <c r="D896" s="12">
        <v>46020</v>
      </c>
      <c r="E896" s="12">
        <v>25890</v>
      </c>
      <c r="F896" s="12">
        <v>7</v>
      </c>
      <c r="G896" s="12">
        <f t="shared" si="26"/>
        <v>1818.5204657245063</v>
      </c>
      <c r="H896" s="12">
        <f t="shared" si="27"/>
        <v>1333.9620513435245</v>
      </c>
    </row>
    <row r="897" spans="1:8" x14ac:dyDescent="0.2">
      <c r="A897" s="6">
        <v>892</v>
      </c>
      <c r="B897" s="34">
        <v>595.69322905250829</v>
      </c>
      <c r="C897" s="34">
        <v>763.51467402650474</v>
      </c>
      <c r="D897" s="12">
        <v>46020</v>
      </c>
      <c r="E897" s="12">
        <v>25890</v>
      </c>
      <c r="F897" s="12">
        <v>7</v>
      </c>
      <c r="G897" s="12">
        <f t="shared" si="26"/>
        <v>1818.5204657245063</v>
      </c>
      <c r="H897" s="12">
        <f t="shared" si="27"/>
        <v>1333.9620513435245</v>
      </c>
    </row>
    <row r="898" spans="1:8" x14ac:dyDescent="0.2">
      <c r="A898" s="6">
        <v>893</v>
      </c>
      <c r="B898" s="34">
        <v>595.69322905250829</v>
      </c>
      <c r="C898" s="34">
        <v>763.51467402650474</v>
      </c>
      <c r="D898" s="12">
        <v>46020</v>
      </c>
      <c r="E898" s="12">
        <v>25890</v>
      </c>
      <c r="F898" s="12">
        <v>7</v>
      </c>
      <c r="G898" s="12">
        <f t="shared" si="26"/>
        <v>1818.5204657245063</v>
      </c>
      <c r="H898" s="12">
        <f t="shared" si="27"/>
        <v>1333.9620513435245</v>
      </c>
    </row>
    <row r="899" spans="1:8" x14ac:dyDescent="0.2">
      <c r="A899" s="6">
        <v>894</v>
      </c>
      <c r="B899" s="34">
        <v>595.69322905250829</v>
      </c>
      <c r="C899" s="34">
        <v>763.51467402650474</v>
      </c>
      <c r="D899" s="12">
        <v>46020</v>
      </c>
      <c r="E899" s="12">
        <v>25890</v>
      </c>
      <c r="F899" s="12">
        <v>7</v>
      </c>
      <c r="G899" s="12">
        <f t="shared" si="26"/>
        <v>1818.5204657245063</v>
      </c>
      <c r="H899" s="12">
        <f t="shared" si="27"/>
        <v>1333.9620513435245</v>
      </c>
    </row>
    <row r="900" spans="1:8" x14ac:dyDescent="0.2">
      <c r="A900" s="6">
        <v>895</v>
      </c>
      <c r="B900" s="34">
        <v>595.69322905250829</v>
      </c>
      <c r="C900" s="34">
        <v>763.51467402650474</v>
      </c>
      <c r="D900" s="12">
        <v>46020</v>
      </c>
      <c r="E900" s="12">
        <v>25890</v>
      </c>
      <c r="F900" s="12">
        <v>7</v>
      </c>
      <c r="G900" s="12">
        <f t="shared" si="26"/>
        <v>1818.5204657245063</v>
      </c>
      <c r="H900" s="12">
        <f t="shared" si="27"/>
        <v>1333.9620513435245</v>
      </c>
    </row>
    <row r="901" spans="1:8" x14ac:dyDescent="0.2">
      <c r="A901" s="6">
        <v>896</v>
      </c>
      <c r="B901" s="34">
        <v>595.69322905250829</v>
      </c>
      <c r="C901" s="34">
        <v>763.51467402650474</v>
      </c>
      <c r="D901" s="12">
        <v>46020</v>
      </c>
      <c r="E901" s="12">
        <v>25890</v>
      </c>
      <c r="F901" s="12">
        <v>7</v>
      </c>
      <c r="G901" s="12">
        <f t="shared" si="26"/>
        <v>1818.5204657245063</v>
      </c>
      <c r="H901" s="12">
        <f t="shared" si="27"/>
        <v>1333.9620513435245</v>
      </c>
    </row>
    <row r="902" spans="1:8" x14ac:dyDescent="0.2">
      <c r="A902" s="6">
        <v>897</v>
      </c>
      <c r="B902" s="34">
        <v>595.69322905250829</v>
      </c>
      <c r="C902" s="34">
        <v>763.51467402650474</v>
      </c>
      <c r="D902" s="12">
        <v>46020</v>
      </c>
      <c r="E902" s="12">
        <v>25890</v>
      </c>
      <c r="F902" s="12">
        <v>7</v>
      </c>
      <c r="G902" s="12">
        <f t="shared" ref="G902:G965" si="28">12*1.358*(1/$B902*$D$6+1/$C902*$E$6)+$F$6</f>
        <v>1818.5204657245063</v>
      </c>
      <c r="H902" s="12">
        <f t="shared" si="27"/>
        <v>1333.9620513435245</v>
      </c>
    </row>
    <row r="903" spans="1:8" x14ac:dyDescent="0.2">
      <c r="A903" s="6">
        <v>898</v>
      </c>
      <c r="B903" s="34">
        <v>595.69322905250829</v>
      </c>
      <c r="C903" s="34">
        <v>763.51467402650474</v>
      </c>
      <c r="D903" s="12">
        <v>46020</v>
      </c>
      <c r="E903" s="12">
        <v>25890</v>
      </c>
      <c r="F903" s="12">
        <v>7</v>
      </c>
      <c r="G903" s="12">
        <f t="shared" si="28"/>
        <v>1818.5204657245063</v>
      </c>
      <c r="H903" s="12">
        <f t="shared" ref="H903:H966" si="29">12*(1/$B903*$D$6+1/$C903*$E$6)</f>
        <v>1333.9620513435245</v>
      </c>
    </row>
    <row r="904" spans="1:8" x14ac:dyDescent="0.2">
      <c r="A904" s="6">
        <v>899</v>
      </c>
      <c r="B904" s="34">
        <v>595.69322905250829</v>
      </c>
      <c r="C904" s="34">
        <v>763.51467402650474</v>
      </c>
      <c r="D904" s="12">
        <v>46020</v>
      </c>
      <c r="E904" s="12">
        <v>25890</v>
      </c>
      <c r="F904" s="12">
        <v>7</v>
      </c>
      <c r="G904" s="12">
        <f t="shared" si="28"/>
        <v>1818.5204657245063</v>
      </c>
      <c r="H904" s="12">
        <f t="shared" si="29"/>
        <v>1333.9620513435245</v>
      </c>
    </row>
    <row r="905" spans="1:8" x14ac:dyDescent="0.2">
      <c r="A905" s="6">
        <v>900</v>
      </c>
      <c r="B905" s="34">
        <v>595.69322905250829</v>
      </c>
      <c r="C905" s="34">
        <v>763.51467402650474</v>
      </c>
      <c r="D905" s="12">
        <v>46020</v>
      </c>
      <c r="E905" s="12">
        <v>25890</v>
      </c>
      <c r="F905" s="12">
        <v>7</v>
      </c>
      <c r="G905" s="12">
        <f t="shared" si="28"/>
        <v>1818.5204657245063</v>
      </c>
      <c r="H905" s="12">
        <f t="shared" si="29"/>
        <v>1333.9620513435245</v>
      </c>
    </row>
    <row r="906" spans="1:8" x14ac:dyDescent="0.2">
      <c r="A906" s="6">
        <v>901</v>
      </c>
      <c r="B906" s="34">
        <v>595.69322905250829</v>
      </c>
      <c r="C906" s="34">
        <v>763.51467402650474</v>
      </c>
      <c r="D906" s="12">
        <v>46020</v>
      </c>
      <c r="E906" s="12">
        <v>25890</v>
      </c>
      <c r="F906" s="12">
        <v>7</v>
      </c>
      <c r="G906" s="12">
        <f t="shared" si="28"/>
        <v>1818.5204657245063</v>
      </c>
      <c r="H906" s="12">
        <f t="shared" si="29"/>
        <v>1333.9620513435245</v>
      </c>
    </row>
    <row r="907" spans="1:8" x14ac:dyDescent="0.2">
      <c r="A907" s="6">
        <v>902</v>
      </c>
      <c r="B907" s="34">
        <v>595.69322905250829</v>
      </c>
      <c r="C907" s="34">
        <v>763.51467402650474</v>
      </c>
      <c r="D907" s="12">
        <v>46020</v>
      </c>
      <c r="E907" s="12">
        <v>25890</v>
      </c>
      <c r="F907" s="12">
        <v>7</v>
      </c>
      <c r="G907" s="12">
        <f t="shared" si="28"/>
        <v>1818.5204657245063</v>
      </c>
      <c r="H907" s="12">
        <f t="shared" si="29"/>
        <v>1333.9620513435245</v>
      </c>
    </row>
    <row r="908" spans="1:8" x14ac:dyDescent="0.2">
      <c r="A908" s="6">
        <v>903</v>
      </c>
      <c r="B908" s="34">
        <v>595.69322905250829</v>
      </c>
      <c r="C908" s="34">
        <v>763.51467402650474</v>
      </c>
      <c r="D908" s="12">
        <v>46020</v>
      </c>
      <c r="E908" s="12">
        <v>25890</v>
      </c>
      <c r="F908" s="12">
        <v>7</v>
      </c>
      <c r="G908" s="12">
        <f t="shared" si="28"/>
        <v>1818.5204657245063</v>
      </c>
      <c r="H908" s="12">
        <f t="shared" si="29"/>
        <v>1333.9620513435245</v>
      </c>
    </row>
    <row r="909" spans="1:8" x14ac:dyDescent="0.2">
      <c r="A909" s="6">
        <v>904</v>
      </c>
      <c r="B909" s="34">
        <v>595.69322905250829</v>
      </c>
      <c r="C909" s="34">
        <v>763.51467402650474</v>
      </c>
      <c r="D909" s="12">
        <v>46020</v>
      </c>
      <c r="E909" s="12">
        <v>25890</v>
      </c>
      <c r="F909" s="12">
        <v>7</v>
      </c>
      <c r="G909" s="12">
        <f t="shared" si="28"/>
        <v>1818.5204657245063</v>
      </c>
      <c r="H909" s="12">
        <f t="shared" si="29"/>
        <v>1333.9620513435245</v>
      </c>
    </row>
    <row r="910" spans="1:8" x14ac:dyDescent="0.2">
      <c r="A910" s="6">
        <v>905</v>
      </c>
      <c r="B910" s="34">
        <v>595.69322905250829</v>
      </c>
      <c r="C910" s="34">
        <v>763.51467402650474</v>
      </c>
      <c r="D910" s="12">
        <v>46020</v>
      </c>
      <c r="E910" s="12">
        <v>25890</v>
      </c>
      <c r="F910" s="12">
        <v>7</v>
      </c>
      <c r="G910" s="12">
        <f t="shared" si="28"/>
        <v>1818.5204657245063</v>
      </c>
      <c r="H910" s="12">
        <f t="shared" si="29"/>
        <v>1333.9620513435245</v>
      </c>
    </row>
    <row r="911" spans="1:8" x14ac:dyDescent="0.2">
      <c r="A911" s="6">
        <v>906</v>
      </c>
      <c r="B911" s="34">
        <v>595.69322905250829</v>
      </c>
      <c r="C911" s="34">
        <v>763.51467402650474</v>
      </c>
      <c r="D911" s="12">
        <v>46020</v>
      </c>
      <c r="E911" s="12">
        <v>25890</v>
      </c>
      <c r="F911" s="12">
        <v>7</v>
      </c>
      <c r="G911" s="12">
        <f t="shared" si="28"/>
        <v>1818.5204657245063</v>
      </c>
      <c r="H911" s="12">
        <f t="shared" si="29"/>
        <v>1333.9620513435245</v>
      </c>
    </row>
    <row r="912" spans="1:8" x14ac:dyDescent="0.2">
      <c r="A912" s="6">
        <v>907</v>
      </c>
      <c r="B912" s="34">
        <v>595.69322905250829</v>
      </c>
      <c r="C912" s="34">
        <v>763.51467402650474</v>
      </c>
      <c r="D912" s="12">
        <v>46020</v>
      </c>
      <c r="E912" s="12">
        <v>25890</v>
      </c>
      <c r="F912" s="12">
        <v>7</v>
      </c>
      <c r="G912" s="12">
        <f t="shared" si="28"/>
        <v>1818.5204657245063</v>
      </c>
      <c r="H912" s="12">
        <f t="shared" si="29"/>
        <v>1333.9620513435245</v>
      </c>
    </row>
    <row r="913" spans="1:8" x14ac:dyDescent="0.2">
      <c r="A913" s="6">
        <v>908</v>
      </c>
      <c r="B913" s="34">
        <v>595.69322905250829</v>
      </c>
      <c r="C913" s="34">
        <v>763.51467402650474</v>
      </c>
      <c r="D913" s="12">
        <v>46020</v>
      </c>
      <c r="E913" s="12">
        <v>25890</v>
      </c>
      <c r="F913" s="12">
        <v>7</v>
      </c>
      <c r="G913" s="12">
        <f t="shared" si="28"/>
        <v>1818.5204657245063</v>
      </c>
      <c r="H913" s="12">
        <f t="shared" si="29"/>
        <v>1333.9620513435245</v>
      </c>
    </row>
    <row r="914" spans="1:8" x14ac:dyDescent="0.2">
      <c r="A914" s="6">
        <v>909</v>
      </c>
      <c r="B914" s="34">
        <v>595.69322905250829</v>
      </c>
      <c r="C914" s="34">
        <v>763.51467402650474</v>
      </c>
      <c r="D914" s="12">
        <v>46020</v>
      </c>
      <c r="E914" s="12">
        <v>25890</v>
      </c>
      <c r="F914" s="12">
        <v>7</v>
      </c>
      <c r="G914" s="12">
        <f t="shared" si="28"/>
        <v>1818.5204657245063</v>
      </c>
      <c r="H914" s="12">
        <f t="shared" si="29"/>
        <v>1333.9620513435245</v>
      </c>
    </row>
    <row r="915" spans="1:8" x14ac:dyDescent="0.2">
      <c r="A915" s="6">
        <v>910</v>
      </c>
      <c r="B915" s="34">
        <v>595.69322905250829</v>
      </c>
      <c r="C915" s="34">
        <v>763.51467402650474</v>
      </c>
      <c r="D915" s="12">
        <v>46020</v>
      </c>
      <c r="E915" s="12">
        <v>25890</v>
      </c>
      <c r="F915" s="12">
        <v>7</v>
      </c>
      <c r="G915" s="12">
        <f t="shared" si="28"/>
        <v>1818.5204657245063</v>
      </c>
      <c r="H915" s="12">
        <f t="shared" si="29"/>
        <v>1333.9620513435245</v>
      </c>
    </row>
    <row r="916" spans="1:8" x14ac:dyDescent="0.2">
      <c r="A916" s="6">
        <v>911</v>
      </c>
      <c r="B916" s="34">
        <v>595.69322905250829</v>
      </c>
      <c r="C916" s="34">
        <v>763.51467402650474</v>
      </c>
      <c r="D916" s="12">
        <v>46020</v>
      </c>
      <c r="E916" s="12">
        <v>25890</v>
      </c>
      <c r="F916" s="12">
        <v>7</v>
      </c>
      <c r="G916" s="12">
        <f t="shared" si="28"/>
        <v>1818.5204657245063</v>
      </c>
      <c r="H916" s="12">
        <f t="shared" si="29"/>
        <v>1333.9620513435245</v>
      </c>
    </row>
    <row r="917" spans="1:8" x14ac:dyDescent="0.2">
      <c r="A917" s="6">
        <v>912</v>
      </c>
      <c r="B917" s="34">
        <v>595.69322905250829</v>
      </c>
      <c r="C917" s="34">
        <v>763.51467402650474</v>
      </c>
      <c r="D917" s="12">
        <v>46020</v>
      </c>
      <c r="E917" s="12">
        <v>25890</v>
      </c>
      <c r="F917" s="12">
        <v>7</v>
      </c>
      <c r="G917" s="12">
        <f t="shared" si="28"/>
        <v>1818.5204657245063</v>
      </c>
      <c r="H917" s="12">
        <f t="shared" si="29"/>
        <v>1333.9620513435245</v>
      </c>
    </row>
    <row r="918" spans="1:8" x14ac:dyDescent="0.2">
      <c r="A918" s="6">
        <v>913</v>
      </c>
      <c r="B918" s="34">
        <v>595.69322905250829</v>
      </c>
      <c r="C918" s="34">
        <v>763.51467402650474</v>
      </c>
      <c r="D918" s="12">
        <v>46020</v>
      </c>
      <c r="E918" s="12">
        <v>25890</v>
      </c>
      <c r="F918" s="12">
        <v>7</v>
      </c>
      <c r="G918" s="12">
        <f t="shared" si="28"/>
        <v>1818.5204657245063</v>
      </c>
      <c r="H918" s="12">
        <f t="shared" si="29"/>
        <v>1333.9620513435245</v>
      </c>
    </row>
    <row r="919" spans="1:8" x14ac:dyDescent="0.2">
      <c r="A919" s="6">
        <v>914</v>
      </c>
      <c r="B919" s="34">
        <v>595.69322905250829</v>
      </c>
      <c r="C919" s="34">
        <v>763.51467402650474</v>
      </c>
      <c r="D919" s="12">
        <v>46020</v>
      </c>
      <c r="E919" s="12">
        <v>25890</v>
      </c>
      <c r="F919" s="12">
        <v>7</v>
      </c>
      <c r="G919" s="12">
        <f t="shared" si="28"/>
        <v>1818.5204657245063</v>
      </c>
      <c r="H919" s="12">
        <f t="shared" si="29"/>
        <v>1333.9620513435245</v>
      </c>
    </row>
    <row r="920" spans="1:8" x14ac:dyDescent="0.2">
      <c r="A920" s="6">
        <v>915</v>
      </c>
      <c r="B920" s="34">
        <v>595.69322905250829</v>
      </c>
      <c r="C920" s="34">
        <v>763.51467402650474</v>
      </c>
      <c r="D920" s="12">
        <v>46020</v>
      </c>
      <c r="E920" s="12">
        <v>25890</v>
      </c>
      <c r="F920" s="12">
        <v>7</v>
      </c>
      <c r="G920" s="12">
        <f t="shared" si="28"/>
        <v>1818.5204657245063</v>
      </c>
      <c r="H920" s="12">
        <f t="shared" si="29"/>
        <v>1333.9620513435245</v>
      </c>
    </row>
    <row r="921" spans="1:8" x14ac:dyDescent="0.2">
      <c r="A921" s="6">
        <v>916</v>
      </c>
      <c r="B921" s="34">
        <v>595.69322905250829</v>
      </c>
      <c r="C921" s="34">
        <v>763.51467402650474</v>
      </c>
      <c r="D921" s="12">
        <v>46020</v>
      </c>
      <c r="E921" s="12">
        <v>25890</v>
      </c>
      <c r="F921" s="12">
        <v>7</v>
      </c>
      <c r="G921" s="12">
        <f t="shared" si="28"/>
        <v>1818.5204657245063</v>
      </c>
      <c r="H921" s="12">
        <f t="shared" si="29"/>
        <v>1333.9620513435245</v>
      </c>
    </row>
    <row r="922" spans="1:8" x14ac:dyDescent="0.2">
      <c r="A922" s="6">
        <v>917</v>
      </c>
      <c r="B922" s="34">
        <v>595.69322905250829</v>
      </c>
      <c r="C922" s="34">
        <v>763.51467402650474</v>
      </c>
      <c r="D922" s="12">
        <v>46020</v>
      </c>
      <c r="E922" s="12">
        <v>25890</v>
      </c>
      <c r="F922" s="12">
        <v>7</v>
      </c>
      <c r="G922" s="12">
        <f t="shared" si="28"/>
        <v>1818.5204657245063</v>
      </c>
      <c r="H922" s="12">
        <f t="shared" si="29"/>
        <v>1333.9620513435245</v>
      </c>
    </row>
    <row r="923" spans="1:8" x14ac:dyDescent="0.2">
      <c r="A923" s="6">
        <v>918</v>
      </c>
      <c r="B923" s="34">
        <v>595.69322905250829</v>
      </c>
      <c r="C923" s="34">
        <v>763.51467402650474</v>
      </c>
      <c r="D923" s="12">
        <v>46020</v>
      </c>
      <c r="E923" s="12">
        <v>25890</v>
      </c>
      <c r="F923" s="12">
        <v>7</v>
      </c>
      <c r="G923" s="12">
        <f t="shared" si="28"/>
        <v>1818.5204657245063</v>
      </c>
      <c r="H923" s="12">
        <f t="shared" si="29"/>
        <v>1333.9620513435245</v>
      </c>
    </row>
    <row r="924" spans="1:8" x14ac:dyDescent="0.2">
      <c r="A924" s="6">
        <v>919</v>
      </c>
      <c r="B924" s="34">
        <v>595.69322905250829</v>
      </c>
      <c r="C924" s="34">
        <v>763.51467402650474</v>
      </c>
      <c r="D924" s="12">
        <v>46020</v>
      </c>
      <c r="E924" s="12">
        <v>25890</v>
      </c>
      <c r="F924" s="12">
        <v>7</v>
      </c>
      <c r="G924" s="12">
        <f t="shared" si="28"/>
        <v>1818.5204657245063</v>
      </c>
      <c r="H924" s="12">
        <f t="shared" si="29"/>
        <v>1333.9620513435245</v>
      </c>
    </row>
    <row r="925" spans="1:8" x14ac:dyDescent="0.2">
      <c r="A925" s="6">
        <v>920</v>
      </c>
      <c r="B925" s="34">
        <v>595.69322905250829</v>
      </c>
      <c r="C925" s="34">
        <v>763.51467402650474</v>
      </c>
      <c r="D925" s="12">
        <v>46020</v>
      </c>
      <c r="E925" s="12">
        <v>25890</v>
      </c>
      <c r="F925" s="12">
        <v>7</v>
      </c>
      <c r="G925" s="12">
        <f t="shared" si="28"/>
        <v>1818.5204657245063</v>
      </c>
      <c r="H925" s="12">
        <f t="shared" si="29"/>
        <v>1333.9620513435245</v>
      </c>
    </row>
    <row r="926" spans="1:8" x14ac:dyDescent="0.2">
      <c r="A926" s="6">
        <v>921</v>
      </c>
      <c r="B926" s="34">
        <v>595.69322905250829</v>
      </c>
      <c r="C926" s="34">
        <v>763.51467402650474</v>
      </c>
      <c r="D926" s="12">
        <v>46020</v>
      </c>
      <c r="E926" s="12">
        <v>25890</v>
      </c>
      <c r="F926" s="12">
        <v>7</v>
      </c>
      <c r="G926" s="12">
        <f t="shared" si="28"/>
        <v>1818.5204657245063</v>
      </c>
      <c r="H926" s="12">
        <f t="shared" si="29"/>
        <v>1333.9620513435245</v>
      </c>
    </row>
    <row r="927" spans="1:8" x14ac:dyDescent="0.2">
      <c r="A927" s="6">
        <v>922</v>
      </c>
      <c r="B927" s="34">
        <v>595.69322905250829</v>
      </c>
      <c r="C927" s="34">
        <v>763.51467402650474</v>
      </c>
      <c r="D927" s="12">
        <v>46020</v>
      </c>
      <c r="E927" s="12">
        <v>25890</v>
      </c>
      <c r="F927" s="12">
        <v>7</v>
      </c>
      <c r="G927" s="12">
        <f t="shared" si="28"/>
        <v>1818.5204657245063</v>
      </c>
      <c r="H927" s="12">
        <f t="shared" si="29"/>
        <v>1333.9620513435245</v>
      </c>
    </row>
    <row r="928" spans="1:8" x14ac:dyDescent="0.2">
      <c r="A928" s="6">
        <v>923</v>
      </c>
      <c r="B928" s="34">
        <v>595.69322905250829</v>
      </c>
      <c r="C928" s="34">
        <v>763.51467402650474</v>
      </c>
      <c r="D928" s="12">
        <v>46020</v>
      </c>
      <c r="E928" s="12">
        <v>25890</v>
      </c>
      <c r="F928" s="12">
        <v>7</v>
      </c>
      <c r="G928" s="12">
        <f t="shared" si="28"/>
        <v>1818.5204657245063</v>
      </c>
      <c r="H928" s="12">
        <f t="shared" si="29"/>
        <v>1333.9620513435245</v>
      </c>
    </row>
    <row r="929" spans="1:8" x14ac:dyDescent="0.2">
      <c r="A929" s="6">
        <v>924</v>
      </c>
      <c r="B929" s="34">
        <v>595.69322905250829</v>
      </c>
      <c r="C929" s="34">
        <v>763.51467402650474</v>
      </c>
      <c r="D929" s="12">
        <v>46020</v>
      </c>
      <c r="E929" s="12">
        <v>25890</v>
      </c>
      <c r="F929" s="12">
        <v>7</v>
      </c>
      <c r="G929" s="12">
        <f t="shared" si="28"/>
        <v>1818.5204657245063</v>
      </c>
      <c r="H929" s="12">
        <f t="shared" si="29"/>
        <v>1333.9620513435245</v>
      </c>
    </row>
    <row r="930" spans="1:8" x14ac:dyDescent="0.2">
      <c r="A930" s="6">
        <v>925</v>
      </c>
      <c r="B930" s="34">
        <v>595.69322905250829</v>
      </c>
      <c r="C930" s="34">
        <v>763.51467402650474</v>
      </c>
      <c r="D930" s="12">
        <v>46020</v>
      </c>
      <c r="E930" s="12">
        <v>25890</v>
      </c>
      <c r="F930" s="12">
        <v>7</v>
      </c>
      <c r="G930" s="12">
        <f t="shared" si="28"/>
        <v>1818.5204657245063</v>
      </c>
      <c r="H930" s="12">
        <f t="shared" si="29"/>
        <v>1333.9620513435245</v>
      </c>
    </row>
    <row r="931" spans="1:8" x14ac:dyDescent="0.2">
      <c r="A931" s="6">
        <v>926</v>
      </c>
      <c r="B931" s="34">
        <v>595.69322905250829</v>
      </c>
      <c r="C931" s="34">
        <v>763.51467402650474</v>
      </c>
      <c r="D931" s="12">
        <v>46020</v>
      </c>
      <c r="E931" s="12">
        <v>25890</v>
      </c>
      <c r="F931" s="12">
        <v>7</v>
      </c>
      <c r="G931" s="12">
        <f t="shared" si="28"/>
        <v>1818.5204657245063</v>
      </c>
      <c r="H931" s="12">
        <f t="shared" si="29"/>
        <v>1333.9620513435245</v>
      </c>
    </row>
    <row r="932" spans="1:8" x14ac:dyDescent="0.2">
      <c r="A932" s="6">
        <v>927</v>
      </c>
      <c r="B932" s="34">
        <v>595.69322905250829</v>
      </c>
      <c r="C932" s="34">
        <v>763.51467402650474</v>
      </c>
      <c r="D932" s="12">
        <v>46020</v>
      </c>
      <c r="E932" s="12">
        <v>25890</v>
      </c>
      <c r="F932" s="12">
        <v>7</v>
      </c>
      <c r="G932" s="12">
        <f t="shared" si="28"/>
        <v>1818.5204657245063</v>
      </c>
      <c r="H932" s="12">
        <f t="shared" si="29"/>
        <v>1333.9620513435245</v>
      </c>
    </row>
    <row r="933" spans="1:8" x14ac:dyDescent="0.2">
      <c r="A933" s="6">
        <v>928</v>
      </c>
      <c r="B933" s="34">
        <v>595.69322905250829</v>
      </c>
      <c r="C933" s="34">
        <v>763.51467402650474</v>
      </c>
      <c r="D933" s="12">
        <v>46020</v>
      </c>
      <c r="E933" s="12">
        <v>25890</v>
      </c>
      <c r="F933" s="12">
        <v>7</v>
      </c>
      <c r="G933" s="12">
        <f t="shared" si="28"/>
        <v>1818.5204657245063</v>
      </c>
      <c r="H933" s="12">
        <f t="shared" si="29"/>
        <v>1333.9620513435245</v>
      </c>
    </row>
    <row r="934" spans="1:8" x14ac:dyDescent="0.2">
      <c r="A934" s="6">
        <v>929</v>
      </c>
      <c r="B934" s="34">
        <v>595.69322905250829</v>
      </c>
      <c r="C934" s="34">
        <v>763.51467402650474</v>
      </c>
      <c r="D934" s="12">
        <v>46020</v>
      </c>
      <c r="E934" s="12">
        <v>25890</v>
      </c>
      <c r="F934" s="12">
        <v>7</v>
      </c>
      <c r="G934" s="12">
        <f t="shared" si="28"/>
        <v>1818.5204657245063</v>
      </c>
      <c r="H934" s="12">
        <f t="shared" si="29"/>
        <v>1333.9620513435245</v>
      </c>
    </row>
    <row r="935" spans="1:8" x14ac:dyDescent="0.2">
      <c r="A935" s="6">
        <v>930</v>
      </c>
      <c r="B935" s="34">
        <v>595.69322905250829</v>
      </c>
      <c r="C935" s="34">
        <v>763.51467402650474</v>
      </c>
      <c r="D935" s="12">
        <v>46020</v>
      </c>
      <c r="E935" s="12">
        <v>25890</v>
      </c>
      <c r="F935" s="12">
        <v>7</v>
      </c>
      <c r="G935" s="12">
        <f t="shared" si="28"/>
        <v>1818.5204657245063</v>
      </c>
      <c r="H935" s="12">
        <f t="shared" si="29"/>
        <v>1333.9620513435245</v>
      </c>
    </row>
    <row r="936" spans="1:8" x14ac:dyDescent="0.2">
      <c r="A936" s="6">
        <v>931</v>
      </c>
      <c r="B936" s="34">
        <v>595.69322905250829</v>
      </c>
      <c r="C936" s="34">
        <v>763.51467402650474</v>
      </c>
      <c r="D936" s="12">
        <v>46020</v>
      </c>
      <c r="E936" s="12">
        <v>25890</v>
      </c>
      <c r="F936" s="12">
        <v>7</v>
      </c>
      <c r="G936" s="12">
        <f t="shared" si="28"/>
        <v>1818.5204657245063</v>
      </c>
      <c r="H936" s="12">
        <f t="shared" si="29"/>
        <v>1333.9620513435245</v>
      </c>
    </row>
    <row r="937" spans="1:8" x14ac:dyDescent="0.2">
      <c r="A937" s="6">
        <v>932</v>
      </c>
      <c r="B937" s="34">
        <v>595.69322905250829</v>
      </c>
      <c r="C937" s="34">
        <v>763.51467402650474</v>
      </c>
      <c r="D937" s="12">
        <v>46020</v>
      </c>
      <c r="E937" s="12">
        <v>25890</v>
      </c>
      <c r="F937" s="12">
        <v>7</v>
      </c>
      <c r="G937" s="12">
        <f t="shared" si="28"/>
        <v>1818.5204657245063</v>
      </c>
      <c r="H937" s="12">
        <f t="shared" si="29"/>
        <v>1333.9620513435245</v>
      </c>
    </row>
    <row r="938" spans="1:8" x14ac:dyDescent="0.2">
      <c r="A938" s="6">
        <v>933</v>
      </c>
      <c r="B938" s="34">
        <v>595.69322905250829</v>
      </c>
      <c r="C938" s="34">
        <v>763.51467402650474</v>
      </c>
      <c r="D938" s="12">
        <v>46020</v>
      </c>
      <c r="E938" s="12">
        <v>25890</v>
      </c>
      <c r="F938" s="12">
        <v>7</v>
      </c>
      <c r="G938" s="12">
        <f t="shared" si="28"/>
        <v>1818.5204657245063</v>
      </c>
      <c r="H938" s="12">
        <f t="shared" si="29"/>
        <v>1333.9620513435245</v>
      </c>
    </row>
    <row r="939" spans="1:8" x14ac:dyDescent="0.2">
      <c r="A939" s="6">
        <v>934</v>
      </c>
      <c r="B939" s="34">
        <v>595.69322905250829</v>
      </c>
      <c r="C939" s="34">
        <v>763.51467402650474</v>
      </c>
      <c r="D939" s="12">
        <v>46020</v>
      </c>
      <c r="E939" s="12">
        <v>25890</v>
      </c>
      <c r="F939" s="12">
        <v>7</v>
      </c>
      <c r="G939" s="12">
        <f t="shared" si="28"/>
        <v>1818.5204657245063</v>
      </c>
      <c r="H939" s="12">
        <f t="shared" si="29"/>
        <v>1333.9620513435245</v>
      </c>
    </row>
    <row r="940" spans="1:8" x14ac:dyDescent="0.2">
      <c r="A940" s="6">
        <v>935</v>
      </c>
      <c r="B940" s="34">
        <v>595.69322905250829</v>
      </c>
      <c r="C940" s="34">
        <v>763.51467402650474</v>
      </c>
      <c r="D940" s="12">
        <v>46020</v>
      </c>
      <c r="E940" s="12">
        <v>25890</v>
      </c>
      <c r="F940" s="12">
        <v>7</v>
      </c>
      <c r="G940" s="12">
        <f t="shared" si="28"/>
        <v>1818.5204657245063</v>
      </c>
      <c r="H940" s="12">
        <f t="shared" si="29"/>
        <v>1333.9620513435245</v>
      </c>
    </row>
    <row r="941" spans="1:8" x14ac:dyDescent="0.2">
      <c r="A941" s="6">
        <v>936</v>
      </c>
      <c r="B941" s="34">
        <v>595.69322905250829</v>
      </c>
      <c r="C941" s="34">
        <v>763.51467402650474</v>
      </c>
      <c r="D941" s="12">
        <v>46020</v>
      </c>
      <c r="E941" s="12">
        <v>25890</v>
      </c>
      <c r="F941" s="12">
        <v>7</v>
      </c>
      <c r="G941" s="12">
        <f t="shared" si="28"/>
        <v>1818.5204657245063</v>
      </c>
      <c r="H941" s="12">
        <f t="shared" si="29"/>
        <v>1333.9620513435245</v>
      </c>
    </row>
    <row r="942" spans="1:8" x14ac:dyDescent="0.2">
      <c r="A942" s="6">
        <v>937</v>
      </c>
      <c r="B942" s="34">
        <v>595.69322905250829</v>
      </c>
      <c r="C942" s="34">
        <v>763.51467402650474</v>
      </c>
      <c r="D942" s="12">
        <v>46020</v>
      </c>
      <c r="E942" s="12">
        <v>25890</v>
      </c>
      <c r="F942" s="12">
        <v>7</v>
      </c>
      <c r="G942" s="12">
        <f t="shared" si="28"/>
        <v>1818.5204657245063</v>
      </c>
      <c r="H942" s="12">
        <f t="shared" si="29"/>
        <v>1333.9620513435245</v>
      </c>
    </row>
    <row r="943" spans="1:8" x14ac:dyDescent="0.2">
      <c r="A943" s="6">
        <v>938</v>
      </c>
      <c r="B943" s="34">
        <v>595.69322905250829</v>
      </c>
      <c r="C943" s="34">
        <v>763.51467402650474</v>
      </c>
      <c r="D943" s="12">
        <v>46020</v>
      </c>
      <c r="E943" s="12">
        <v>25890</v>
      </c>
      <c r="F943" s="12">
        <v>7</v>
      </c>
      <c r="G943" s="12">
        <f t="shared" si="28"/>
        <v>1818.5204657245063</v>
      </c>
      <c r="H943" s="12">
        <f t="shared" si="29"/>
        <v>1333.9620513435245</v>
      </c>
    </row>
    <row r="944" spans="1:8" x14ac:dyDescent="0.2">
      <c r="A944" s="6">
        <v>939</v>
      </c>
      <c r="B944" s="34">
        <v>595.69322905250829</v>
      </c>
      <c r="C944" s="34">
        <v>763.51467402650474</v>
      </c>
      <c r="D944" s="12">
        <v>46020</v>
      </c>
      <c r="E944" s="12">
        <v>25890</v>
      </c>
      <c r="F944" s="12">
        <v>7</v>
      </c>
      <c r="G944" s="12">
        <f t="shared" si="28"/>
        <v>1818.5204657245063</v>
      </c>
      <c r="H944" s="12">
        <f t="shared" si="29"/>
        <v>1333.9620513435245</v>
      </c>
    </row>
    <row r="945" spans="1:8" x14ac:dyDescent="0.2">
      <c r="A945" s="6">
        <v>940</v>
      </c>
      <c r="B945" s="34">
        <v>595.69322905250829</v>
      </c>
      <c r="C945" s="34">
        <v>763.51467402650474</v>
      </c>
      <c r="D945" s="12">
        <v>46020</v>
      </c>
      <c r="E945" s="12">
        <v>25890</v>
      </c>
      <c r="F945" s="12">
        <v>7</v>
      </c>
      <c r="G945" s="12">
        <f t="shared" si="28"/>
        <v>1818.5204657245063</v>
      </c>
      <c r="H945" s="12">
        <f t="shared" si="29"/>
        <v>1333.9620513435245</v>
      </c>
    </row>
    <row r="946" spans="1:8" x14ac:dyDescent="0.2">
      <c r="A946" s="6">
        <v>941</v>
      </c>
      <c r="B946" s="34">
        <v>595.69322905250829</v>
      </c>
      <c r="C946" s="34">
        <v>763.51467402650474</v>
      </c>
      <c r="D946" s="12">
        <v>46020</v>
      </c>
      <c r="E946" s="12">
        <v>25890</v>
      </c>
      <c r="F946" s="12">
        <v>7</v>
      </c>
      <c r="G946" s="12">
        <f t="shared" si="28"/>
        <v>1818.5204657245063</v>
      </c>
      <c r="H946" s="12">
        <f t="shared" si="29"/>
        <v>1333.9620513435245</v>
      </c>
    </row>
    <row r="947" spans="1:8" x14ac:dyDescent="0.2">
      <c r="A947" s="6">
        <v>942</v>
      </c>
      <c r="B947" s="34">
        <v>595.69322905250829</v>
      </c>
      <c r="C947" s="34">
        <v>763.51467402650474</v>
      </c>
      <c r="D947" s="12">
        <v>46020</v>
      </c>
      <c r="E947" s="12">
        <v>25890</v>
      </c>
      <c r="F947" s="12">
        <v>7</v>
      </c>
      <c r="G947" s="12">
        <f t="shared" si="28"/>
        <v>1818.5204657245063</v>
      </c>
      <c r="H947" s="12">
        <f t="shared" si="29"/>
        <v>1333.9620513435245</v>
      </c>
    </row>
    <row r="948" spans="1:8" x14ac:dyDescent="0.2">
      <c r="A948" s="6">
        <v>943</v>
      </c>
      <c r="B948" s="34">
        <v>595.69322905250829</v>
      </c>
      <c r="C948" s="34">
        <v>763.51467402650474</v>
      </c>
      <c r="D948" s="12">
        <v>46020</v>
      </c>
      <c r="E948" s="12">
        <v>25890</v>
      </c>
      <c r="F948" s="12">
        <v>7</v>
      </c>
      <c r="G948" s="12">
        <f t="shared" si="28"/>
        <v>1818.5204657245063</v>
      </c>
      <c r="H948" s="12">
        <f t="shared" si="29"/>
        <v>1333.9620513435245</v>
      </c>
    </row>
    <row r="949" spans="1:8" x14ac:dyDescent="0.2">
      <c r="A949" s="6">
        <v>944</v>
      </c>
      <c r="B949" s="34">
        <v>595.69322905250829</v>
      </c>
      <c r="C949" s="34">
        <v>763.51467402650474</v>
      </c>
      <c r="D949" s="12">
        <v>46020</v>
      </c>
      <c r="E949" s="12">
        <v>25890</v>
      </c>
      <c r="F949" s="12">
        <v>7</v>
      </c>
      <c r="G949" s="12">
        <f t="shared" si="28"/>
        <v>1818.5204657245063</v>
      </c>
      <c r="H949" s="12">
        <f t="shared" si="29"/>
        <v>1333.9620513435245</v>
      </c>
    </row>
    <row r="950" spans="1:8" x14ac:dyDescent="0.2">
      <c r="A950" s="6">
        <v>945</v>
      </c>
      <c r="B950" s="34">
        <v>595.69322905250829</v>
      </c>
      <c r="C950" s="34">
        <v>763.51467402650474</v>
      </c>
      <c r="D950" s="12">
        <v>46020</v>
      </c>
      <c r="E950" s="12">
        <v>25890</v>
      </c>
      <c r="F950" s="12">
        <v>7</v>
      </c>
      <c r="G950" s="12">
        <f t="shared" si="28"/>
        <v>1818.5204657245063</v>
      </c>
      <c r="H950" s="12">
        <f t="shared" si="29"/>
        <v>1333.9620513435245</v>
      </c>
    </row>
    <row r="951" spans="1:8" x14ac:dyDescent="0.2">
      <c r="A951" s="6">
        <v>946</v>
      </c>
      <c r="B951" s="34">
        <v>595.69322905250829</v>
      </c>
      <c r="C951" s="34">
        <v>763.51467402650474</v>
      </c>
      <c r="D951" s="12">
        <v>46020</v>
      </c>
      <c r="E951" s="12">
        <v>25890</v>
      </c>
      <c r="F951" s="12">
        <v>7</v>
      </c>
      <c r="G951" s="12">
        <f t="shared" si="28"/>
        <v>1818.5204657245063</v>
      </c>
      <c r="H951" s="12">
        <f t="shared" si="29"/>
        <v>1333.9620513435245</v>
      </c>
    </row>
    <row r="952" spans="1:8" x14ac:dyDescent="0.2">
      <c r="A952" s="6">
        <v>947</v>
      </c>
      <c r="B952" s="34">
        <v>595.69322905250829</v>
      </c>
      <c r="C952" s="34">
        <v>763.51467402650474</v>
      </c>
      <c r="D952" s="12">
        <v>46020</v>
      </c>
      <c r="E952" s="12">
        <v>25890</v>
      </c>
      <c r="F952" s="12">
        <v>7</v>
      </c>
      <c r="G952" s="12">
        <f t="shared" si="28"/>
        <v>1818.5204657245063</v>
      </c>
      <c r="H952" s="12">
        <f t="shared" si="29"/>
        <v>1333.9620513435245</v>
      </c>
    </row>
    <row r="953" spans="1:8" x14ac:dyDescent="0.2">
      <c r="A953" s="6">
        <v>948</v>
      </c>
      <c r="B953" s="34">
        <v>595.69322905250829</v>
      </c>
      <c r="C953" s="34">
        <v>763.51467402650474</v>
      </c>
      <c r="D953" s="12">
        <v>46020</v>
      </c>
      <c r="E953" s="12">
        <v>25890</v>
      </c>
      <c r="F953" s="12">
        <v>7</v>
      </c>
      <c r="G953" s="12">
        <f t="shared" si="28"/>
        <v>1818.5204657245063</v>
      </c>
      <c r="H953" s="12">
        <f t="shared" si="29"/>
        <v>1333.9620513435245</v>
      </c>
    </row>
    <row r="954" spans="1:8" x14ac:dyDescent="0.2">
      <c r="A954" s="6">
        <v>949</v>
      </c>
      <c r="B954" s="34">
        <v>595.69322905250829</v>
      </c>
      <c r="C954" s="34">
        <v>763.51467402650474</v>
      </c>
      <c r="D954" s="12">
        <v>46020</v>
      </c>
      <c r="E954" s="12">
        <v>25890</v>
      </c>
      <c r="F954" s="12">
        <v>7</v>
      </c>
      <c r="G954" s="12">
        <f t="shared" si="28"/>
        <v>1818.5204657245063</v>
      </c>
      <c r="H954" s="12">
        <f t="shared" si="29"/>
        <v>1333.9620513435245</v>
      </c>
    </row>
    <row r="955" spans="1:8" x14ac:dyDescent="0.2">
      <c r="A955" s="6">
        <v>950</v>
      </c>
      <c r="B955" s="34">
        <v>595.69322905250829</v>
      </c>
      <c r="C955" s="34">
        <v>763.51467402650474</v>
      </c>
      <c r="D955" s="12">
        <v>46020</v>
      </c>
      <c r="E955" s="12">
        <v>25890</v>
      </c>
      <c r="F955" s="12">
        <v>7</v>
      </c>
      <c r="G955" s="12">
        <f t="shared" si="28"/>
        <v>1818.5204657245063</v>
      </c>
      <c r="H955" s="12">
        <f t="shared" si="29"/>
        <v>1333.9620513435245</v>
      </c>
    </row>
    <row r="956" spans="1:8" x14ac:dyDescent="0.2">
      <c r="A956" s="6">
        <v>951</v>
      </c>
      <c r="B956" s="34">
        <v>595.69322905250829</v>
      </c>
      <c r="C956" s="34">
        <v>763.51467402650474</v>
      </c>
      <c r="D956" s="12">
        <v>46020</v>
      </c>
      <c r="E956" s="12">
        <v>25890</v>
      </c>
      <c r="F956" s="12">
        <v>7</v>
      </c>
      <c r="G956" s="12">
        <f t="shared" si="28"/>
        <v>1818.5204657245063</v>
      </c>
      <c r="H956" s="12">
        <f t="shared" si="29"/>
        <v>1333.9620513435245</v>
      </c>
    </row>
    <row r="957" spans="1:8" x14ac:dyDescent="0.2">
      <c r="A957" s="6">
        <v>952</v>
      </c>
      <c r="B957" s="34">
        <v>595.69322905250829</v>
      </c>
      <c r="C957" s="34">
        <v>763.51467402650474</v>
      </c>
      <c r="D957" s="12">
        <v>46020</v>
      </c>
      <c r="E957" s="12">
        <v>25890</v>
      </c>
      <c r="F957" s="12">
        <v>7</v>
      </c>
      <c r="G957" s="12">
        <f t="shared" si="28"/>
        <v>1818.5204657245063</v>
      </c>
      <c r="H957" s="12">
        <f t="shared" si="29"/>
        <v>1333.9620513435245</v>
      </c>
    </row>
    <row r="958" spans="1:8" x14ac:dyDescent="0.2">
      <c r="A958" s="6">
        <v>953</v>
      </c>
      <c r="B958" s="34">
        <v>595.69322905250829</v>
      </c>
      <c r="C958" s="34">
        <v>763.51467402650474</v>
      </c>
      <c r="D958" s="12">
        <v>46020</v>
      </c>
      <c r="E958" s="12">
        <v>25890</v>
      </c>
      <c r="F958" s="12">
        <v>7</v>
      </c>
      <c r="G958" s="12">
        <f t="shared" si="28"/>
        <v>1818.5204657245063</v>
      </c>
      <c r="H958" s="12">
        <f t="shared" si="29"/>
        <v>1333.9620513435245</v>
      </c>
    </row>
    <row r="959" spans="1:8" x14ac:dyDescent="0.2">
      <c r="A959" s="6">
        <v>954</v>
      </c>
      <c r="B959" s="34">
        <v>595.69322905250829</v>
      </c>
      <c r="C959" s="34">
        <v>763.51467402650474</v>
      </c>
      <c r="D959" s="12">
        <v>46020</v>
      </c>
      <c r="E959" s="12">
        <v>25890</v>
      </c>
      <c r="F959" s="12">
        <v>7</v>
      </c>
      <c r="G959" s="12">
        <f t="shared" si="28"/>
        <v>1818.5204657245063</v>
      </c>
      <c r="H959" s="12">
        <f t="shared" si="29"/>
        <v>1333.9620513435245</v>
      </c>
    </row>
    <row r="960" spans="1:8" x14ac:dyDescent="0.2">
      <c r="A960" s="6">
        <v>955</v>
      </c>
      <c r="B960" s="34">
        <v>595.69322905250829</v>
      </c>
      <c r="C960" s="34">
        <v>763.51467402650474</v>
      </c>
      <c r="D960" s="12">
        <v>46020</v>
      </c>
      <c r="E960" s="12">
        <v>25890</v>
      </c>
      <c r="F960" s="12">
        <v>7</v>
      </c>
      <c r="G960" s="12">
        <f t="shared" si="28"/>
        <v>1818.5204657245063</v>
      </c>
      <c r="H960" s="12">
        <f t="shared" si="29"/>
        <v>1333.9620513435245</v>
      </c>
    </row>
    <row r="961" spans="1:8" x14ac:dyDescent="0.2">
      <c r="A961" s="6">
        <v>956</v>
      </c>
      <c r="B961" s="34">
        <v>595.69322905250829</v>
      </c>
      <c r="C961" s="34">
        <v>763.51467402650474</v>
      </c>
      <c r="D961" s="12">
        <v>46020</v>
      </c>
      <c r="E961" s="12">
        <v>25890</v>
      </c>
      <c r="F961" s="12">
        <v>7</v>
      </c>
      <c r="G961" s="12">
        <f t="shared" si="28"/>
        <v>1818.5204657245063</v>
      </c>
      <c r="H961" s="12">
        <f t="shared" si="29"/>
        <v>1333.9620513435245</v>
      </c>
    </row>
    <row r="962" spans="1:8" x14ac:dyDescent="0.2">
      <c r="A962" s="6">
        <v>957</v>
      </c>
      <c r="B962" s="34">
        <v>595.69322905250829</v>
      </c>
      <c r="C962" s="34">
        <v>763.51467402650474</v>
      </c>
      <c r="D962" s="12">
        <v>46020</v>
      </c>
      <c r="E962" s="12">
        <v>25890</v>
      </c>
      <c r="F962" s="12">
        <v>7</v>
      </c>
      <c r="G962" s="12">
        <f t="shared" si="28"/>
        <v>1818.5204657245063</v>
      </c>
      <c r="H962" s="12">
        <f t="shared" si="29"/>
        <v>1333.9620513435245</v>
      </c>
    </row>
    <row r="963" spans="1:8" x14ac:dyDescent="0.2">
      <c r="A963" s="6">
        <v>958</v>
      </c>
      <c r="B963" s="34">
        <v>595.69322905250829</v>
      </c>
      <c r="C963" s="34">
        <v>763.51467402650474</v>
      </c>
      <c r="D963" s="12">
        <v>46020</v>
      </c>
      <c r="E963" s="12">
        <v>25890</v>
      </c>
      <c r="F963" s="12">
        <v>7</v>
      </c>
      <c r="G963" s="12">
        <f t="shared" si="28"/>
        <v>1818.5204657245063</v>
      </c>
      <c r="H963" s="12">
        <f t="shared" si="29"/>
        <v>1333.9620513435245</v>
      </c>
    </row>
    <row r="964" spans="1:8" x14ac:dyDescent="0.2">
      <c r="A964" s="6">
        <v>959</v>
      </c>
      <c r="B964" s="34">
        <v>595.69322905250829</v>
      </c>
      <c r="C964" s="34">
        <v>763.51467402650474</v>
      </c>
      <c r="D964" s="12">
        <v>46020</v>
      </c>
      <c r="E964" s="12">
        <v>25890</v>
      </c>
      <c r="F964" s="12">
        <v>7</v>
      </c>
      <c r="G964" s="12">
        <f t="shared" si="28"/>
        <v>1818.5204657245063</v>
      </c>
      <c r="H964" s="12">
        <f t="shared" si="29"/>
        <v>1333.9620513435245</v>
      </c>
    </row>
    <row r="965" spans="1:8" x14ac:dyDescent="0.2">
      <c r="A965" s="6">
        <v>960</v>
      </c>
      <c r="B965" s="34">
        <v>595.69322905250829</v>
      </c>
      <c r="C965" s="34">
        <v>763.51467402650474</v>
      </c>
      <c r="D965" s="12">
        <v>46020</v>
      </c>
      <c r="E965" s="12">
        <v>25890</v>
      </c>
      <c r="F965" s="12">
        <v>7</v>
      </c>
      <c r="G965" s="12">
        <f t="shared" si="28"/>
        <v>1818.5204657245063</v>
      </c>
      <c r="H965" s="12">
        <f t="shared" si="29"/>
        <v>1333.9620513435245</v>
      </c>
    </row>
    <row r="966" spans="1:8" x14ac:dyDescent="0.2">
      <c r="A966" s="6">
        <v>961</v>
      </c>
      <c r="B966" s="34">
        <v>595.69322905250829</v>
      </c>
      <c r="C966" s="34">
        <v>763.51467402650474</v>
      </c>
      <c r="D966" s="12">
        <v>46020</v>
      </c>
      <c r="E966" s="12">
        <v>25890</v>
      </c>
      <c r="F966" s="12">
        <v>7</v>
      </c>
      <c r="G966" s="12">
        <f t="shared" ref="G966:G1029" si="30">12*1.358*(1/$B966*$D$6+1/$C966*$E$6)+$F$6</f>
        <v>1818.5204657245063</v>
      </c>
      <c r="H966" s="12">
        <f t="shared" si="29"/>
        <v>1333.9620513435245</v>
      </c>
    </row>
    <row r="967" spans="1:8" x14ac:dyDescent="0.2">
      <c r="A967" s="6">
        <v>962</v>
      </c>
      <c r="B967" s="34">
        <v>595.69322905250829</v>
      </c>
      <c r="C967" s="34">
        <v>763.51467402650474</v>
      </c>
      <c r="D967" s="12">
        <v>46020</v>
      </c>
      <c r="E967" s="12">
        <v>25890</v>
      </c>
      <c r="F967" s="12">
        <v>7</v>
      </c>
      <c r="G967" s="12">
        <f t="shared" si="30"/>
        <v>1818.5204657245063</v>
      </c>
      <c r="H967" s="12">
        <f t="shared" ref="H967:H1030" si="31">12*(1/$B967*$D$6+1/$C967*$E$6)</f>
        <v>1333.9620513435245</v>
      </c>
    </row>
    <row r="968" spans="1:8" x14ac:dyDescent="0.2">
      <c r="A968" s="6">
        <v>963</v>
      </c>
      <c r="B968" s="34">
        <v>595.69322905250829</v>
      </c>
      <c r="C968" s="34">
        <v>763.51467402650474</v>
      </c>
      <c r="D968" s="12">
        <v>46020</v>
      </c>
      <c r="E968" s="12">
        <v>25890</v>
      </c>
      <c r="F968" s="12">
        <v>7</v>
      </c>
      <c r="G968" s="12">
        <f t="shared" si="30"/>
        <v>1818.5204657245063</v>
      </c>
      <c r="H968" s="12">
        <f t="shared" si="31"/>
        <v>1333.9620513435245</v>
      </c>
    </row>
    <row r="969" spans="1:8" x14ac:dyDescent="0.2">
      <c r="A969" s="6">
        <v>964</v>
      </c>
      <c r="B969" s="34">
        <v>595.69322905250829</v>
      </c>
      <c r="C969" s="34">
        <v>763.51467402650474</v>
      </c>
      <c r="D969" s="12">
        <v>46020</v>
      </c>
      <c r="E969" s="12">
        <v>25890</v>
      </c>
      <c r="F969" s="12">
        <v>7</v>
      </c>
      <c r="G969" s="12">
        <f t="shared" si="30"/>
        <v>1818.5204657245063</v>
      </c>
      <c r="H969" s="12">
        <f t="shared" si="31"/>
        <v>1333.9620513435245</v>
      </c>
    </row>
    <row r="970" spans="1:8" x14ac:dyDescent="0.2">
      <c r="A970" s="6">
        <v>965</v>
      </c>
      <c r="B970" s="34">
        <v>595.69322905250829</v>
      </c>
      <c r="C970" s="34">
        <v>763.51467402650474</v>
      </c>
      <c r="D970" s="12">
        <v>46020</v>
      </c>
      <c r="E970" s="12">
        <v>25890</v>
      </c>
      <c r="F970" s="12">
        <v>7</v>
      </c>
      <c r="G970" s="12">
        <f t="shared" si="30"/>
        <v>1818.5204657245063</v>
      </c>
      <c r="H970" s="12">
        <f t="shared" si="31"/>
        <v>1333.9620513435245</v>
      </c>
    </row>
    <row r="971" spans="1:8" x14ac:dyDescent="0.2">
      <c r="A971" s="6">
        <v>966</v>
      </c>
      <c r="B971" s="34">
        <v>595.69322905250829</v>
      </c>
      <c r="C971" s="34">
        <v>763.51467402650474</v>
      </c>
      <c r="D971" s="12">
        <v>46020</v>
      </c>
      <c r="E971" s="12">
        <v>25890</v>
      </c>
      <c r="F971" s="12">
        <v>7</v>
      </c>
      <c r="G971" s="12">
        <f t="shared" si="30"/>
        <v>1818.5204657245063</v>
      </c>
      <c r="H971" s="12">
        <f t="shared" si="31"/>
        <v>1333.9620513435245</v>
      </c>
    </row>
    <row r="972" spans="1:8" x14ac:dyDescent="0.2">
      <c r="A972" s="6">
        <v>967</v>
      </c>
      <c r="B972" s="34">
        <v>595.69322905250829</v>
      </c>
      <c r="C972" s="34">
        <v>763.51467402650474</v>
      </c>
      <c r="D972" s="12">
        <v>46020</v>
      </c>
      <c r="E972" s="12">
        <v>25890</v>
      </c>
      <c r="F972" s="12">
        <v>7</v>
      </c>
      <c r="G972" s="12">
        <f t="shared" si="30"/>
        <v>1818.5204657245063</v>
      </c>
      <c r="H972" s="12">
        <f t="shared" si="31"/>
        <v>1333.9620513435245</v>
      </c>
    </row>
    <row r="973" spans="1:8" x14ac:dyDescent="0.2">
      <c r="A973" s="6">
        <v>968</v>
      </c>
      <c r="B973" s="34">
        <v>595.69322905250829</v>
      </c>
      <c r="C973" s="34">
        <v>763.51467402650474</v>
      </c>
      <c r="D973" s="12">
        <v>46020</v>
      </c>
      <c r="E973" s="12">
        <v>25890</v>
      </c>
      <c r="F973" s="12">
        <v>7</v>
      </c>
      <c r="G973" s="12">
        <f t="shared" si="30"/>
        <v>1818.5204657245063</v>
      </c>
      <c r="H973" s="12">
        <f t="shared" si="31"/>
        <v>1333.9620513435245</v>
      </c>
    </row>
    <row r="974" spans="1:8" x14ac:dyDescent="0.2">
      <c r="A974" s="6">
        <v>969</v>
      </c>
      <c r="B974" s="34">
        <v>595.69322905250829</v>
      </c>
      <c r="C974" s="34">
        <v>763.51467402650474</v>
      </c>
      <c r="D974" s="12">
        <v>46020</v>
      </c>
      <c r="E974" s="12">
        <v>25890</v>
      </c>
      <c r="F974" s="12">
        <v>7</v>
      </c>
      <c r="G974" s="12">
        <f t="shared" si="30"/>
        <v>1818.5204657245063</v>
      </c>
      <c r="H974" s="12">
        <f t="shared" si="31"/>
        <v>1333.9620513435245</v>
      </c>
    </row>
    <row r="975" spans="1:8" x14ac:dyDescent="0.2">
      <c r="A975" s="6">
        <v>970</v>
      </c>
      <c r="B975" s="34">
        <v>595.69322905250829</v>
      </c>
      <c r="C975" s="34">
        <v>763.51467402650474</v>
      </c>
      <c r="D975" s="12">
        <v>46020</v>
      </c>
      <c r="E975" s="12">
        <v>25890</v>
      </c>
      <c r="F975" s="12">
        <v>7</v>
      </c>
      <c r="G975" s="12">
        <f t="shared" si="30"/>
        <v>1818.5204657245063</v>
      </c>
      <c r="H975" s="12">
        <f t="shared" si="31"/>
        <v>1333.9620513435245</v>
      </c>
    </row>
    <row r="976" spans="1:8" x14ac:dyDescent="0.2">
      <c r="A976" s="6">
        <v>971</v>
      </c>
      <c r="B976" s="34">
        <v>595.69322905250829</v>
      </c>
      <c r="C976" s="34">
        <v>763.51467402650474</v>
      </c>
      <c r="D976" s="12">
        <v>46020</v>
      </c>
      <c r="E976" s="12">
        <v>25890</v>
      </c>
      <c r="F976" s="12">
        <v>7</v>
      </c>
      <c r="G976" s="12">
        <f t="shared" si="30"/>
        <v>1818.5204657245063</v>
      </c>
      <c r="H976" s="12">
        <f t="shared" si="31"/>
        <v>1333.9620513435245</v>
      </c>
    </row>
    <row r="977" spans="1:8" x14ac:dyDescent="0.2">
      <c r="A977" s="6">
        <v>972</v>
      </c>
      <c r="B977" s="34">
        <v>595.69322905250829</v>
      </c>
      <c r="C977" s="34">
        <v>763.51467402650474</v>
      </c>
      <c r="D977" s="12">
        <v>46020</v>
      </c>
      <c r="E977" s="12">
        <v>25890</v>
      </c>
      <c r="F977" s="12">
        <v>7</v>
      </c>
      <c r="G977" s="12">
        <f t="shared" si="30"/>
        <v>1818.5204657245063</v>
      </c>
      <c r="H977" s="12">
        <f t="shared" si="31"/>
        <v>1333.9620513435245</v>
      </c>
    </row>
    <row r="978" spans="1:8" x14ac:dyDescent="0.2">
      <c r="A978" s="6">
        <v>973</v>
      </c>
      <c r="B978" s="34">
        <v>595.69322905250829</v>
      </c>
      <c r="C978" s="34">
        <v>763.51467402650474</v>
      </c>
      <c r="D978" s="12">
        <v>46020</v>
      </c>
      <c r="E978" s="12">
        <v>25890</v>
      </c>
      <c r="F978" s="12">
        <v>7</v>
      </c>
      <c r="G978" s="12">
        <f t="shared" si="30"/>
        <v>1818.5204657245063</v>
      </c>
      <c r="H978" s="12">
        <f t="shared" si="31"/>
        <v>1333.9620513435245</v>
      </c>
    </row>
    <row r="979" spans="1:8" x14ac:dyDescent="0.2">
      <c r="A979" s="6">
        <v>974</v>
      </c>
      <c r="B979" s="34">
        <v>595.69322905250829</v>
      </c>
      <c r="C979" s="34">
        <v>763.51467402650474</v>
      </c>
      <c r="D979" s="12">
        <v>46020</v>
      </c>
      <c r="E979" s="12">
        <v>25890</v>
      </c>
      <c r="F979" s="12">
        <v>7</v>
      </c>
      <c r="G979" s="12">
        <f t="shared" si="30"/>
        <v>1818.5204657245063</v>
      </c>
      <c r="H979" s="12">
        <f t="shared" si="31"/>
        <v>1333.9620513435245</v>
      </c>
    </row>
    <row r="980" spans="1:8" x14ac:dyDescent="0.2">
      <c r="A980" s="6">
        <v>975</v>
      </c>
      <c r="B980" s="34">
        <v>595.69322905250829</v>
      </c>
      <c r="C980" s="34">
        <v>763.51467402650474</v>
      </c>
      <c r="D980" s="12">
        <v>46020</v>
      </c>
      <c r="E980" s="12">
        <v>25890</v>
      </c>
      <c r="F980" s="12">
        <v>7</v>
      </c>
      <c r="G980" s="12">
        <f t="shared" si="30"/>
        <v>1818.5204657245063</v>
      </c>
      <c r="H980" s="12">
        <f t="shared" si="31"/>
        <v>1333.9620513435245</v>
      </c>
    </row>
    <row r="981" spans="1:8" x14ac:dyDescent="0.2">
      <c r="A981" s="6">
        <v>976</v>
      </c>
      <c r="B981" s="34">
        <v>595.69322905250829</v>
      </c>
      <c r="C981" s="34">
        <v>763.51467402650474</v>
      </c>
      <c r="D981" s="12">
        <v>46020</v>
      </c>
      <c r="E981" s="12">
        <v>25890</v>
      </c>
      <c r="F981" s="12">
        <v>7</v>
      </c>
      <c r="G981" s="12">
        <f t="shared" si="30"/>
        <v>1818.5204657245063</v>
      </c>
      <c r="H981" s="12">
        <f t="shared" si="31"/>
        <v>1333.9620513435245</v>
      </c>
    </row>
    <row r="982" spans="1:8" x14ac:dyDescent="0.2">
      <c r="A982" s="6">
        <v>977</v>
      </c>
      <c r="B982" s="34">
        <v>595.69322905250829</v>
      </c>
      <c r="C982" s="34">
        <v>763.51467402650474</v>
      </c>
      <c r="D982" s="12">
        <v>46020</v>
      </c>
      <c r="E982" s="12">
        <v>25890</v>
      </c>
      <c r="F982" s="12">
        <v>7</v>
      </c>
      <c r="G982" s="12">
        <f t="shared" si="30"/>
        <v>1818.5204657245063</v>
      </c>
      <c r="H982" s="12">
        <f t="shared" si="31"/>
        <v>1333.9620513435245</v>
      </c>
    </row>
    <row r="983" spans="1:8" x14ac:dyDescent="0.2">
      <c r="A983" s="6">
        <v>978</v>
      </c>
      <c r="B983" s="34">
        <v>595.69322905250829</v>
      </c>
      <c r="C983" s="34">
        <v>763.51467402650474</v>
      </c>
      <c r="D983" s="12">
        <v>46020</v>
      </c>
      <c r="E983" s="12">
        <v>25890</v>
      </c>
      <c r="F983" s="12">
        <v>7</v>
      </c>
      <c r="G983" s="12">
        <f t="shared" si="30"/>
        <v>1818.5204657245063</v>
      </c>
      <c r="H983" s="12">
        <f t="shared" si="31"/>
        <v>1333.9620513435245</v>
      </c>
    </row>
    <row r="984" spans="1:8" x14ac:dyDescent="0.2">
      <c r="A984" s="6">
        <v>979</v>
      </c>
      <c r="B984" s="34">
        <v>595.69322905250829</v>
      </c>
      <c r="C984" s="34">
        <v>763.51467402650474</v>
      </c>
      <c r="D984" s="12">
        <v>46020</v>
      </c>
      <c r="E984" s="12">
        <v>25890</v>
      </c>
      <c r="F984" s="12">
        <v>7</v>
      </c>
      <c r="G984" s="12">
        <f t="shared" si="30"/>
        <v>1818.5204657245063</v>
      </c>
      <c r="H984" s="12">
        <f t="shared" si="31"/>
        <v>1333.9620513435245</v>
      </c>
    </row>
    <row r="985" spans="1:8" x14ac:dyDescent="0.2">
      <c r="A985" s="6">
        <v>980</v>
      </c>
      <c r="B985" s="34">
        <v>595.69322905250829</v>
      </c>
      <c r="C985" s="34">
        <v>763.51467402650474</v>
      </c>
      <c r="D985" s="12">
        <v>46020</v>
      </c>
      <c r="E985" s="12">
        <v>25890</v>
      </c>
      <c r="F985" s="12">
        <v>7</v>
      </c>
      <c r="G985" s="12">
        <f t="shared" si="30"/>
        <v>1818.5204657245063</v>
      </c>
      <c r="H985" s="12">
        <f t="shared" si="31"/>
        <v>1333.9620513435245</v>
      </c>
    </row>
    <row r="986" spans="1:8" x14ac:dyDescent="0.2">
      <c r="A986" s="6">
        <v>981</v>
      </c>
      <c r="B986" s="34">
        <v>595.69322905250829</v>
      </c>
      <c r="C986" s="34">
        <v>763.51467402650474</v>
      </c>
      <c r="D986" s="12">
        <v>46020</v>
      </c>
      <c r="E986" s="12">
        <v>25890</v>
      </c>
      <c r="F986" s="12">
        <v>7</v>
      </c>
      <c r="G986" s="12">
        <f t="shared" si="30"/>
        <v>1818.5204657245063</v>
      </c>
      <c r="H986" s="12">
        <f t="shared" si="31"/>
        <v>1333.9620513435245</v>
      </c>
    </row>
    <row r="987" spans="1:8" x14ac:dyDescent="0.2">
      <c r="A987" s="6">
        <v>982</v>
      </c>
      <c r="B987" s="34">
        <v>595.69322905250829</v>
      </c>
      <c r="C987" s="34">
        <v>763.51467402650474</v>
      </c>
      <c r="D987" s="12">
        <v>46020</v>
      </c>
      <c r="E987" s="12">
        <v>25890</v>
      </c>
      <c r="F987" s="12">
        <v>7</v>
      </c>
      <c r="G987" s="12">
        <f t="shared" si="30"/>
        <v>1818.5204657245063</v>
      </c>
      <c r="H987" s="12">
        <f t="shared" si="31"/>
        <v>1333.9620513435245</v>
      </c>
    </row>
    <row r="988" spans="1:8" x14ac:dyDescent="0.2">
      <c r="A988" s="6">
        <v>983</v>
      </c>
      <c r="B988" s="34">
        <v>595.69322905250829</v>
      </c>
      <c r="C988" s="34">
        <v>763.51467402650474</v>
      </c>
      <c r="D988" s="12">
        <v>46020</v>
      </c>
      <c r="E988" s="12">
        <v>25890</v>
      </c>
      <c r="F988" s="12">
        <v>7</v>
      </c>
      <c r="G988" s="12">
        <f t="shared" si="30"/>
        <v>1818.5204657245063</v>
      </c>
      <c r="H988" s="12">
        <f t="shared" si="31"/>
        <v>1333.9620513435245</v>
      </c>
    </row>
    <row r="989" spans="1:8" x14ac:dyDescent="0.2">
      <c r="A989" s="6">
        <v>984</v>
      </c>
      <c r="B989" s="34">
        <v>595.69322905250829</v>
      </c>
      <c r="C989" s="34">
        <v>763.51467402650474</v>
      </c>
      <c r="D989" s="12">
        <v>46020</v>
      </c>
      <c r="E989" s="12">
        <v>25890</v>
      </c>
      <c r="F989" s="12">
        <v>7</v>
      </c>
      <c r="G989" s="12">
        <f t="shared" si="30"/>
        <v>1818.5204657245063</v>
      </c>
      <c r="H989" s="12">
        <f t="shared" si="31"/>
        <v>1333.9620513435245</v>
      </c>
    </row>
    <row r="990" spans="1:8" x14ac:dyDescent="0.2">
      <c r="A990" s="6">
        <v>985</v>
      </c>
      <c r="B990" s="34">
        <v>595.69322905250829</v>
      </c>
      <c r="C990" s="34">
        <v>763.51467402650474</v>
      </c>
      <c r="D990" s="12">
        <v>46020</v>
      </c>
      <c r="E990" s="12">
        <v>25890</v>
      </c>
      <c r="F990" s="12">
        <v>7</v>
      </c>
      <c r="G990" s="12">
        <f t="shared" si="30"/>
        <v>1818.5204657245063</v>
      </c>
      <c r="H990" s="12">
        <f t="shared" si="31"/>
        <v>1333.9620513435245</v>
      </c>
    </row>
    <row r="991" spans="1:8" x14ac:dyDescent="0.2">
      <c r="A991" s="6">
        <v>986</v>
      </c>
      <c r="B991" s="34">
        <v>595.69322905250829</v>
      </c>
      <c r="C991" s="34">
        <v>763.51467402650474</v>
      </c>
      <c r="D991" s="12">
        <v>46020</v>
      </c>
      <c r="E991" s="12">
        <v>25890</v>
      </c>
      <c r="F991" s="12">
        <v>7</v>
      </c>
      <c r="G991" s="12">
        <f t="shared" si="30"/>
        <v>1818.5204657245063</v>
      </c>
      <c r="H991" s="12">
        <f t="shared" si="31"/>
        <v>1333.9620513435245</v>
      </c>
    </row>
    <row r="992" spans="1:8" x14ac:dyDescent="0.2">
      <c r="A992" s="6">
        <v>987</v>
      </c>
      <c r="B992" s="34">
        <v>595.69322905250829</v>
      </c>
      <c r="C992" s="34">
        <v>763.51467402650474</v>
      </c>
      <c r="D992" s="12">
        <v>46020</v>
      </c>
      <c r="E992" s="12">
        <v>25890</v>
      </c>
      <c r="F992" s="12">
        <v>7</v>
      </c>
      <c r="G992" s="12">
        <f t="shared" si="30"/>
        <v>1818.5204657245063</v>
      </c>
      <c r="H992" s="12">
        <f t="shared" si="31"/>
        <v>1333.9620513435245</v>
      </c>
    </row>
    <row r="993" spans="1:8" x14ac:dyDescent="0.2">
      <c r="A993" s="6">
        <v>988</v>
      </c>
      <c r="B993" s="34">
        <v>595.69322905250829</v>
      </c>
      <c r="C993" s="34">
        <v>763.51467402650474</v>
      </c>
      <c r="D993" s="12">
        <v>46020</v>
      </c>
      <c r="E993" s="12">
        <v>25890</v>
      </c>
      <c r="F993" s="12">
        <v>7</v>
      </c>
      <c r="G993" s="12">
        <f t="shared" si="30"/>
        <v>1818.5204657245063</v>
      </c>
      <c r="H993" s="12">
        <f t="shared" si="31"/>
        <v>1333.9620513435245</v>
      </c>
    </row>
    <row r="994" spans="1:8" x14ac:dyDescent="0.2">
      <c r="A994" s="6">
        <v>989</v>
      </c>
      <c r="B994" s="34">
        <v>595.69322905250829</v>
      </c>
      <c r="C994" s="34">
        <v>763.51467402650474</v>
      </c>
      <c r="D994" s="12">
        <v>46020</v>
      </c>
      <c r="E994" s="12">
        <v>25890</v>
      </c>
      <c r="F994" s="12">
        <v>7</v>
      </c>
      <c r="G994" s="12">
        <f t="shared" si="30"/>
        <v>1818.5204657245063</v>
      </c>
      <c r="H994" s="12">
        <f t="shared" si="31"/>
        <v>1333.9620513435245</v>
      </c>
    </row>
    <row r="995" spans="1:8" x14ac:dyDescent="0.2">
      <c r="A995" s="6">
        <v>990</v>
      </c>
      <c r="B995" s="34">
        <v>595.69322905250829</v>
      </c>
      <c r="C995" s="34">
        <v>763.51467402650474</v>
      </c>
      <c r="D995" s="12">
        <v>46020</v>
      </c>
      <c r="E995" s="12">
        <v>25890</v>
      </c>
      <c r="F995" s="12">
        <v>7</v>
      </c>
      <c r="G995" s="12">
        <f t="shared" si="30"/>
        <v>1818.5204657245063</v>
      </c>
      <c r="H995" s="12">
        <f t="shared" si="31"/>
        <v>1333.9620513435245</v>
      </c>
    </row>
    <row r="996" spans="1:8" x14ac:dyDescent="0.2">
      <c r="A996" s="6">
        <v>991</v>
      </c>
      <c r="B996" s="34">
        <v>595.69322905250829</v>
      </c>
      <c r="C996" s="34">
        <v>763.51467402650474</v>
      </c>
      <c r="D996" s="12">
        <v>46020</v>
      </c>
      <c r="E996" s="12">
        <v>25890</v>
      </c>
      <c r="F996" s="12">
        <v>7</v>
      </c>
      <c r="G996" s="12">
        <f t="shared" si="30"/>
        <v>1818.5204657245063</v>
      </c>
      <c r="H996" s="12">
        <f t="shared" si="31"/>
        <v>1333.9620513435245</v>
      </c>
    </row>
    <row r="997" spans="1:8" x14ac:dyDescent="0.2">
      <c r="A997" s="6">
        <v>992</v>
      </c>
      <c r="B997" s="34">
        <v>595.69322905250829</v>
      </c>
      <c r="C997" s="34">
        <v>763.51467402650474</v>
      </c>
      <c r="D997" s="12">
        <v>46020</v>
      </c>
      <c r="E997" s="12">
        <v>25890</v>
      </c>
      <c r="F997" s="12">
        <v>7</v>
      </c>
      <c r="G997" s="12">
        <f t="shared" si="30"/>
        <v>1818.5204657245063</v>
      </c>
      <c r="H997" s="12">
        <f t="shared" si="31"/>
        <v>1333.9620513435245</v>
      </c>
    </row>
    <row r="998" spans="1:8" x14ac:dyDescent="0.2">
      <c r="A998" s="6">
        <v>993</v>
      </c>
      <c r="B998" s="34">
        <v>595.69322905250829</v>
      </c>
      <c r="C998" s="34">
        <v>763.51467402650474</v>
      </c>
      <c r="D998" s="12">
        <v>46020</v>
      </c>
      <c r="E998" s="12">
        <v>25890</v>
      </c>
      <c r="F998" s="12">
        <v>7</v>
      </c>
      <c r="G998" s="12">
        <f t="shared" si="30"/>
        <v>1818.5204657245063</v>
      </c>
      <c r="H998" s="12">
        <f t="shared" si="31"/>
        <v>1333.9620513435245</v>
      </c>
    </row>
    <row r="999" spans="1:8" x14ac:dyDescent="0.2">
      <c r="A999" s="6">
        <v>994</v>
      </c>
      <c r="B999" s="34">
        <v>595.69322905250829</v>
      </c>
      <c r="C999" s="34">
        <v>763.51467402650474</v>
      </c>
      <c r="D999" s="12">
        <v>46020</v>
      </c>
      <c r="E999" s="12">
        <v>25890</v>
      </c>
      <c r="F999" s="12">
        <v>7</v>
      </c>
      <c r="G999" s="12">
        <f t="shared" si="30"/>
        <v>1818.5204657245063</v>
      </c>
      <c r="H999" s="12">
        <f t="shared" si="31"/>
        <v>1333.9620513435245</v>
      </c>
    </row>
    <row r="1000" spans="1:8" x14ac:dyDescent="0.2">
      <c r="A1000" s="6">
        <v>995</v>
      </c>
      <c r="B1000" s="34">
        <v>595.69322905250829</v>
      </c>
      <c r="C1000" s="34">
        <v>763.51467402650474</v>
      </c>
      <c r="D1000" s="12">
        <v>46020</v>
      </c>
      <c r="E1000" s="12">
        <v>25890</v>
      </c>
      <c r="F1000" s="12">
        <v>7</v>
      </c>
      <c r="G1000" s="12">
        <f t="shared" si="30"/>
        <v>1818.5204657245063</v>
      </c>
      <c r="H1000" s="12">
        <f t="shared" si="31"/>
        <v>1333.9620513435245</v>
      </c>
    </row>
    <row r="1001" spans="1:8" x14ac:dyDescent="0.2">
      <c r="A1001" s="6">
        <v>996</v>
      </c>
      <c r="B1001" s="34">
        <v>595.69322905250829</v>
      </c>
      <c r="C1001" s="34">
        <v>763.51467402650474</v>
      </c>
      <c r="D1001" s="12">
        <v>46020</v>
      </c>
      <c r="E1001" s="12">
        <v>25890</v>
      </c>
      <c r="F1001" s="12">
        <v>7</v>
      </c>
      <c r="G1001" s="12">
        <f t="shared" si="30"/>
        <v>1818.5204657245063</v>
      </c>
      <c r="H1001" s="12">
        <f t="shared" si="31"/>
        <v>1333.9620513435245</v>
      </c>
    </row>
    <row r="1002" spans="1:8" x14ac:dyDescent="0.2">
      <c r="A1002" s="6">
        <v>997</v>
      </c>
      <c r="B1002" s="34">
        <v>595.69322905250829</v>
      </c>
      <c r="C1002" s="34">
        <v>763.51467402650474</v>
      </c>
      <c r="D1002" s="12">
        <v>46020</v>
      </c>
      <c r="E1002" s="12">
        <v>25890</v>
      </c>
      <c r="F1002" s="12">
        <v>7</v>
      </c>
      <c r="G1002" s="12">
        <f t="shared" si="30"/>
        <v>1818.5204657245063</v>
      </c>
      <c r="H1002" s="12">
        <f t="shared" si="31"/>
        <v>1333.9620513435245</v>
      </c>
    </row>
    <row r="1003" spans="1:8" x14ac:dyDescent="0.2">
      <c r="A1003" s="6">
        <v>998</v>
      </c>
      <c r="B1003" s="34">
        <v>595.69322905250829</v>
      </c>
      <c r="C1003" s="34">
        <v>763.51467402650474</v>
      </c>
      <c r="D1003" s="12">
        <v>46020</v>
      </c>
      <c r="E1003" s="12">
        <v>25890</v>
      </c>
      <c r="F1003" s="12">
        <v>7</v>
      </c>
      <c r="G1003" s="12">
        <f t="shared" si="30"/>
        <v>1818.5204657245063</v>
      </c>
      <c r="H1003" s="12">
        <f t="shared" si="31"/>
        <v>1333.9620513435245</v>
      </c>
    </row>
    <row r="1004" spans="1:8" x14ac:dyDescent="0.2">
      <c r="A1004" s="6">
        <v>999</v>
      </c>
      <c r="B1004" s="34">
        <v>595.69322905250829</v>
      </c>
      <c r="C1004" s="34">
        <v>763.51467402650474</v>
      </c>
      <c r="D1004" s="12">
        <v>46020</v>
      </c>
      <c r="E1004" s="12">
        <v>25890</v>
      </c>
      <c r="F1004" s="12">
        <v>7</v>
      </c>
      <c r="G1004" s="12">
        <f t="shared" si="30"/>
        <v>1818.5204657245063</v>
      </c>
      <c r="H1004" s="12">
        <f t="shared" si="31"/>
        <v>1333.9620513435245</v>
      </c>
    </row>
    <row r="1005" spans="1:8" x14ac:dyDescent="0.2">
      <c r="A1005" s="6">
        <v>1000</v>
      </c>
      <c r="B1005" s="34">
        <v>595.69322905250829</v>
      </c>
      <c r="C1005" s="34">
        <v>763.51467402650474</v>
      </c>
      <c r="D1005" s="12">
        <v>46020</v>
      </c>
      <c r="E1005" s="12">
        <v>25890</v>
      </c>
      <c r="F1005" s="12">
        <v>7</v>
      </c>
      <c r="G1005" s="12">
        <f t="shared" si="30"/>
        <v>1818.5204657245063</v>
      </c>
      <c r="H1005" s="12">
        <f t="shared" si="31"/>
        <v>1333.9620513435245</v>
      </c>
    </row>
    <row r="1006" spans="1:8" x14ac:dyDescent="0.2">
      <c r="A1006" s="6">
        <v>1001</v>
      </c>
      <c r="B1006" s="34">
        <v>595.69322905250829</v>
      </c>
      <c r="C1006" s="34">
        <v>763.51467402650474</v>
      </c>
      <c r="D1006" s="12">
        <v>46020</v>
      </c>
      <c r="E1006" s="12">
        <v>25890</v>
      </c>
      <c r="F1006" s="12">
        <v>7</v>
      </c>
      <c r="G1006" s="12">
        <f t="shared" si="30"/>
        <v>1818.5204657245063</v>
      </c>
      <c r="H1006" s="12">
        <f t="shared" si="31"/>
        <v>1333.9620513435245</v>
      </c>
    </row>
    <row r="1007" spans="1:8" x14ac:dyDescent="0.2">
      <c r="A1007" s="6">
        <v>1002</v>
      </c>
      <c r="B1007" s="34">
        <v>595.69322905250829</v>
      </c>
      <c r="C1007" s="34">
        <v>763.51467402650474</v>
      </c>
      <c r="D1007" s="12">
        <v>46020</v>
      </c>
      <c r="E1007" s="12">
        <v>25890</v>
      </c>
      <c r="F1007" s="12">
        <v>7</v>
      </c>
      <c r="G1007" s="12">
        <f t="shared" si="30"/>
        <v>1818.5204657245063</v>
      </c>
      <c r="H1007" s="12">
        <f t="shared" si="31"/>
        <v>1333.9620513435245</v>
      </c>
    </row>
    <row r="1008" spans="1:8" x14ac:dyDescent="0.2">
      <c r="A1008" s="6">
        <v>1003</v>
      </c>
      <c r="B1008" s="34">
        <v>595.69322905250829</v>
      </c>
      <c r="C1008" s="34">
        <v>763.51467402650474</v>
      </c>
      <c r="D1008" s="12">
        <v>46020</v>
      </c>
      <c r="E1008" s="12">
        <v>25890</v>
      </c>
      <c r="F1008" s="12">
        <v>7</v>
      </c>
      <c r="G1008" s="12">
        <f t="shared" si="30"/>
        <v>1818.5204657245063</v>
      </c>
      <c r="H1008" s="12">
        <f t="shared" si="31"/>
        <v>1333.9620513435245</v>
      </c>
    </row>
    <row r="1009" spans="1:8" x14ac:dyDescent="0.2">
      <c r="A1009" s="6">
        <v>1004</v>
      </c>
      <c r="B1009" s="34">
        <v>595.69322905250829</v>
      </c>
      <c r="C1009" s="34">
        <v>763.51467402650474</v>
      </c>
      <c r="D1009" s="12">
        <v>46020</v>
      </c>
      <c r="E1009" s="12">
        <v>25890</v>
      </c>
      <c r="F1009" s="12">
        <v>7</v>
      </c>
      <c r="G1009" s="12">
        <f t="shared" si="30"/>
        <v>1818.5204657245063</v>
      </c>
      <c r="H1009" s="12">
        <f t="shared" si="31"/>
        <v>1333.9620513435245</v>
      </c>
    </row>
    <row r="1010" spans="1:8" x14ac:dyDescent="0.2">
      <c r="A1010" s="6">
        <v>1005</v>
      </c>
      <c r="B1010" s="34">
        <v>595.69322905250829</v>
      </c>
      <c r="C1010" s="34">
        <v>763.51467402650474</v>
      </c>
      <c r="D1010" s="12">
        <v>46020</v>
      </c>
      <c r="E1010" s="12">
        <v>25890</v>
      </c>
      <c r="F1010" s="12">
        <v>7</v>
      </c>
      <c r="G1010" s="12">
        <f t="shared" si="30"/>
        <v>1818.5204657245063</v>
      </c>
      <c r="H1010" s="12">
        <f t="shared" si="31"/>
        <v>1333.9620513435245</v>
      </c>
    </row>
    <row r="1011" spans="1:8" x14ac:dyDescent="0.2">
      <c r="A1011" s="6">
        <v>1006</v>
      </c>
      <c r="B1011" s="34">
        <v>595.69322905250829</v>
      </c>
      <c r="C1011" s="34">
        <v>763.51467402650474</v>
      </c>
      <c r="D1011" s="12">
        <v>46020</v>
      </c>
      <c r="E1011" s="12">
        <v>25890</v>
      </c>
      <c r="F1011" s="12">
        <v>7</v>
      </c>
      <c r="G1011" s="12">
        <f t="shared" si="30"/>
        <v>1818.5204657245063</v>
      </c>
      <c r="H1011" s="12">
        <f t="shared" si="31"/>
        <v>1333.9620513435245</v>
      </c>
    </row>
    <row r="1012" spans="1:8" x14ac:dyDescent="0.2">
      <c r="A1012" s="6">
        <v>1007</v>
      </c>
      <c r="B1012" s="34">
        <v>595.69322905250829</v>
      </c>
      <c r="C1012" s="34">
        <v>763.51467402650474</v>
      </c>
      <c r="D1012" s="12">
        <v>46020</v>
      </c>
      <c r="E1012" s="12">
        <v>25890</v>
      </c>
      <c r="F1012" s="12">
        <v>7</v>
      </c>
      <c r="G1012" s="12">
        <f t="shared" si="30"/>
        <v>1818.5204657245063</v>
      </c>
      <c r="H1012" s="12">
        <f t="shared" si="31"/>
        <v>1333.9620513435245</v>
      </c>
    </row>
    <row r="1013" spans="1:8" x14ac:dyDescent="0.2">
      <c r="A1013" s="6">
        <v>1008</v>
      </c>
      <c r="B1013" s="34">
        <v>595.69322905250829</v>
      </c>
      <c r="C1013" s="34">
        <v>763.51467402650474</v>
      </c>
      <c r="D1013" s="12">
        <v>46020</v>
      </c>
      <c r="E1013" s="12">
        <v>25890</v>
      </c>
      <c r="F1013" s="12">
        <v>7</v>
      </c>
      <c r="G1013" s="12">
        <f t="shared" si="30"/>
        <v>1818.5204657245063</v>
      </c>
      <c r="H1013" s="12">
        <f t="shared" si="31"/>
        <v>1333.9620513435245</v>
      </c>
    </row>
    <row r="1014" spans="1:8" x14ac:dyDescent="0.2">
      <c r="A1014" s="6">
        <v>1009</v>
      </c>
      <c r="B1014" s="34">
        <v>595.69322905250829</v>
      </c>
      <c r="C1014" s="34">
        <v>763.51467402650474</v>
      </c>
      <c r="D1014" s="12">
        <v>46020</v>
      </c>
      <c r="E1014" s="12">
        <v>25890</v>
      </c>
      <c r="F1014" s="12">
        <v>7</v>
      </c>
      <c r="G1014" s="12">
        <f t="shared" si="30"/>
        <v>1818.5204657245063</v>
      </c>
      <c r="H1014" s="12">
        <f t="shared" si="31"/>
        <v>1333.9620513435245</v>
      </c>
    </row>
    <row r="1015" spans="1:8" x14ac:dyDescent="0.2">
      <c r="A1015" s="6">
        <v>1010</v>
      </c>
      <c r="B1015" s="34">
        <v>595.69322905250829</v>
      </c>
      <c r="C1015" s="34">
        <v>763.51467402650474</v>
      </c>
      <c r="D1015" s="12">
        <v>46020</v>
      </c>
      <c r="E1015" s="12">
        <v>25890</v>
      </c>
      <c r="F1015" s="12">
        <v>7</v>
      </c>
      <c r="G1015" s="12">
        <f t="shared" si="30"/>
        <v>1818.5204657245063</v>
      </c>
      <c r="H1015" s="12">
        <f t="shared" si="31"/>
        <v>1333.9620513435245</v>
      </c>
    </row>
    <row r="1016" spans="1:8" x14ac:dyDescent="0.2">
      <c r="A1016" s="6">
        <v>1011</v>
      </c>
      <c r="B1016" s="34">
        <v>595.69322905250829</v>
      </c>
      <c r="C1016" s="34">
        <v>763.51467402650474</v>
      </c>
      <c r="D1016" s="12">
        <v>46020</v>
      </c>
      <c r="E1016" s="12">
        <v>25890</v>
      </c>
      <c r="F1016" s="12">
        <v>7</v>
      </c>
      <c r="G1016" s="12">
        <f t="shared" si="30"/>
        <v>1818.5204657245063</v>
      </c>
      <c r="H1016" s="12">
        <f t="shared" si="31"/>
        <v>1333.9620513435245</v>
      </c>
    </row>
    <row r="1017" spans="1:8" x14ac:dyDescent="0.2">
      <c r="A1017" s="6">
        <v>1012</v>
      </c>
      <c r="B1017" s="34">
        <v>595.69322905250829</v>
      </c>
      <c r="C1017" s="34">
        <v>763.51467402650474</v>
      </c>
      <c r="D1017" s="12">
        <v>46020</v>
      </c>
      <c r="E1017" s="12">
        <v>25890</v>
      </c>
      <c r="F1017" s="12">
        <v>7</v>
      </c>
      <c r="G1017" s="12">
        <f t="shared" si="30"/>
        <v>1818.5204657245063</v>
      </c>
      <c r="H1017" s="12">
        <f t="shared" si="31"/>
        <v>1333.9620513435245</v>
      </c>
    </row>
    <row r="1018" spans="1:8" x14ac:dyDescent="0.2">
      <c r="A1018" s="6">
        <v>1013</v>
      </c>
      <c r="B1018" s="34">
        <v>595.69322905250829</v>
      </c>
      <c r="C1018" s="34">
        <v>763.51467402650474</v>
      </c>
      <c r="D1018" s="12">
        <v>46020</v>
      </c>
      <c r="E1018" s="12">
        <v>25890</v>
      </c>
      <c r="F1018" s="12">
        <v>7</v>
      </c>
      <c r="G1018" s="12">
        <f t="shared" si="30"/>
        <v>1818.5204657245063</v>
      </c>
      <c r="H1018" s="12">
        <f t="shared" si="31"/>
        <v>1333.9620513435245</v>
      </c>
    </row>
    <row r="1019" spans="1:8" x14ac:dyDescent="0.2">
      <c r="A1019" s="6">
        <v>1014</v>
      </c>
      <c r="B1019" s="34">
        <v>595.69322905250829</v>
      </c>
      <c r="C1019" s="34">
        <v>763.51467402650474</v>
      </c>
      <c r="D1019" s="12">
        <v>46020</v>
      </c>
      <c r="E1019" s="12">
        <v>25890</v>
      </c>
      <c r="F1019" s="12">
        <v>7</v>
      </c>
      <c r="G1019" s="12">
        <f t="shared" si="30"/>
        <v>1818.5204657245063</v>
      </c>
      <c r="H1019" s="12">
        <f t="shared" si="31"/>
        <v>1333.9620513435245</v>
      </c>
    </row>
    <row r="1020" spans="1:8" x14ac:dyDescent="0.2">
      <c r="A1020" s="6">
        <v>1015</v>
      </c>
      <c r="B1020" s="34">
        <v>595.69322905250829</v>
      </c>
      <c r="C1020" s="34">
        <v>763.51467402650474</v>
      </c>
      <c r="D1020" s="12">
        <v>46020</v>
      </c>
      <c r="E1020" s="12">
        <v>25890</v>
      </c>
      <c r="F1020" s="12">
        <v>7</v>
      </c>
      <c r="G1020" s="12">
        <f t="shared" si="30"/>
        <v>1818.5204657245063</v>
      </c>
      <c r="H1020" s="12">
        <f t="shared" si="31"/>
        <v>1333.9620513435245</v>
      </c>
    </row>
    <row r="1021" spans="1:8" x14ac:dyDescent="0.2">
      <c r="A1021" s="6">
        <v>1016</v>
      </c>
      <c r="B1021" s="34">
        <v>595.69322905250829</v>
      </c>
      <c r="C1021" s="34">
        <v>763.51467402650474</v>
      </c>
      <c r="D1021" s="12">
        <v>46020</v>
      </c>
      <c r="E1021" s="12">
        <v>25890</v>
      </c>
      <c r="F1021" s="12">
        <v>7</v>
      </c>
      <c r="G1021" s="12">
        <f t="shared" si="30"/>
        <v>1818.5204657245063</v>
      </c>
      <c r="H1021" s="12">
        <f t="shared" si="31"/>
        <v>1333.9620513435245</v>
      </c>
    </row>
    <row r="1022" spans="1:8" x14ac:dyDescent="0.2">
      <c r="A1022" s="6">
        <v>1017</v>
      </c>
      <c r="B1022" s="34">
        <v>595.69322905250829</v>
      </c>
      <c r="C1022" s="34">
        <v>763.51467402650474</v>
      </c>
      <c r="D1022" s="12">
        <v>46020</v>
      </c>
      <c r="E1022" s="12">
        <v>25890</v>
      </c>
      <c r="F1022" s="12">
        <v>7</v>
      </c>
      <c r="G1022" s="12">
        <f t="shared" si="30"/>
        <v>1818.5204657245063</v>
      </c>
      <c r="H1022" s="12">
        <f t="shared" si="31"/>
        <v>1333.9620513435245</v>
      </c>
    </row>
    <row r="1023" spans="1:8" x14ac:dyDescent="0.2">
      <c r="A1023" s="6">
        <v>1018</v>
      </c>
      <c r="B1023" s="34">
        <v>595.69322905250829</v>
      </c>
      <c r="C1023" s="34">
        <v>763.51467402650474</v>
      </c>
      <c r="D1023" s="12">
        <v>46020</v>
      </c>
      <c r="E1023" s="12">
        <v>25890</v>
      </c>
      <c r="F1023" s="12">
        <v>7</v>
      </c>
      <c r="G1023" s="12">
        <f t="shared" si="30"/>
        <v>1818.5204657245063</v>
      </c>
      <c r="H1023" s="12">
        <f t="shared" si="31"/>
        <v>1333.9620513435245</v>
      </c>
    </row>
    <row r="1024" spans="1:8" x14ac:dyDescent="0.2">
      <c r="A1024" s="6">
        <v>1019</v>
      </c>
      <c r="B1024" s="34">
        <v>595.69322905250829</v>
      </c>
      <c r="C1024" s="34">
        <v>763.51467402650474</v>
      </c>
      <c r="D1024" s="12">
        <v>46020</v>
      </c>
      <c r="E1024" s="12">
        <v>25890</v>
      </c>
      <c r="F1024" s="12">
        <v>7</v>
      </c>
      <c r="G1024" s="12">
        <f t="shared" si="30"/>
        <v>1818.5204657245063</v>
      </c>
      <c r="H1024" s="12">
        <f t="shared" si="31"/>
        <v>1333.9620513435245</v>
      </c>
    </row>
    <row r="1025" spans="1:8" x14ac:dyDescent="0.2">
      <c r="A1025" s="6">
        <v>1020</v>
      </c>
      <c r="B1025" s="34">
        <v>595.69322905250829</v>
      </c>
      <c r="C1025" s="34">
        <v>763.51467402650474</v>
      </c>
      <c r="D1025" s="12">
        <v>46020</v>
      </c>
      <c r="E1025" s="12">
        <v>25890</v>
      </c>
      <c r="F1025" s="12">
        <v>7</v>
      </c>
      <c r="G1025" s="12">
        <f t="shared" si="30"/>
        <v>1818.5204657245063</v>
      </c>
      <c r="H1025" s="12">
        <f t="shared" si="31"/>
        <v>1333.9620513435245</v>
      </c>
    </row>
    <row r="1026" spans="1:8" x14ac:dyDescent="0.2">
      <c r="A1026" s="6">
        <v>1021</v>
      </c>
      <c r="B1026" s="34">
        <v>595.69322905250829</v>
      </c>
      <c r="C1026" s="34">
        <v>763.51467402650474</v>
      </c>
      <c r="D1026" s="12">
        <v>46020</v>
      </c>
      <c r="E1026" s="12">
        <v>25890</v>
      </c>
      <c r="F1026" s="12">
        <v>7</v>
      </c>
      <c r="G1026" s="12">
        <f t="shared" si="30"/>
        <v>1818.5204657245063</v>
      </c>
      <c r="H1026" s="12">
        <f t="shared" si="31"/>
        <v>1333.9620513435245</v>
      </c>
    </row>
    <row r="1027" spans="1:8" x14ac:dyDescent="0.2">
      <c r="A1027" s="6">
        <v>1022</v>
      </c>
      <c r="B1027" s="34">
        <v>595.69322905250829</v>
      </c>
      <c r="C1027" s="34">
        <v>763.51467402650474</v>
      </c>
      <c r="D1027" s="12">
        <v>46020</v>
      </c>
      <c r="E1027" s="12">
        <v>25890</v>
      </c>
      <c r="F1027" s="12">
        <v>7</v>
      </c>
      <c r="G1027" s="12">
        <f t="shared" si="30"/>
        <v>1818.5204657245063</v>
      </c>
      <c r="H1027" s="12">
        <f t="shared" si="31"/>
        <v>1333.9620513435245</v>
      </c>
    </row>
    <row r="1028" spans="1:8" x14ac:dyDescent="0.2">
      <c r="A1028" s="6">
        <v>1023</v>
      </c>
      <c r="B1028" s="34">
        <v>595.69322905250829</v>
      </c>
      <c r="C1028" s="34">
        <v>763.51467402650474</v>
      </c>
      <c r="D1028" s="12">
        <v>46020</v>
      </c>
      <c r="E1028" s="12">
        <v>25890</v>
      </c>
      <c r="F1028" s="12">
        <v>7</v>
      </c>
      <c r="G1028" s="12">
        <f t="shared" si="30"/>
        <v>1818.5204657245063</v>
      </c>
      <c r="H1028" s="12">
        <f t="shared" si="31"/>
        <v>1333.9620513435245</v>
      </c>
    </row>
    <row r="1029" spans="1:8" x14ac:dyDescent="0.2">
      <c r="A1029" s="6">
        <v>1024</v>
      </c>
      <c r="B1029" s="34">
        <v>595.69322905250829</v>
      </c>
      <c r="C1029" s="34">
        <v>763.51467402650474</v>
      </c>
      <c r="D1029" s="12">
        <v>46020</v>
      </c>
      <c r="E1029" s="12">
        <v>25890</v>
      </c>
      <c r="F1029" s="12">
        <v>7</v>
      </c>
      <c r="G1029" s="12">
        <f t="shared" si="30"/>
        <v>1818.5204657245063</v>
      </c>
      <c r="H1029" s="12">
        <f t="shared" si="31"/>
        <v>1333.9620513435245</v>
      </c>
    </row>
    <row r="1030" spans="1:8" x14ac:dyDescent="0.2">
      <c r="A1030" s="6">
        <v>1025</v>
      </c>
      <c r="B1030" s="34">
        <v>595.69322905250829</v>
      </c>
      <c r="C1030" s="34">
        <v>763.51467402650474</v>
      </c>
      <c r="D1030" s="12">
        <v>46020</v>
      </c>
      <c r="E1030" s="12">
        <v>25890</v>
      </c>
      <c r="F1030" s="12">
        <v>7</v>
      </c>
      <c r="G1030" s="12">
        <f t="shared" ref="G1030:G1093" si="32">12*1.358*(1/$B1030*$D$6+1/$C1030*$E$6)+$F$6</f>
        <v>1818.5204657245063</v>
      </c>
      <c r="H1030" s="12">
        <f t="shared" si="31"/>
        <v>1333.9620513435245</v>
      </c>
    </row>
    <row r="1031" spans="1:8" x14ac:dyDescent="0.2">
      <c r="A1031" s="6">
        <v>1026</v>
      </c>
      <c r="B1031" s="34">
        <v>595.69322905250829</v>
      </c>
      <c r="C1031" s="34">
        <v>763.51467402650474</v>
      </c>
      <c r="D1031" s="12">
        <v>46020</v>
      </c>
      <c r="E1031" s="12">
        <v>25890</v>
      </c>
      <c r="F1031" s="12">
        <v>7</v>
      </c>
      <c r="G1031" s="12">
        <f t="shared" si="32"/>
        <v>1818.5204657245063</v>
      </c>
      <c r="H1031" s="12">
        <f t="shared" ref="H1031:H1094" si="33">12*(1/$B1031*$D$6+1/$C1031*$E$6)</f>
        <v>1333.9620513435245</v>
      </c>
    </row>
    <row r="1032" spans="1:8" x14ac:dyDescent="0.2">
      <c r="A1032" s="6">
        <v>1027</v>
      </c>
      <c r="B1032" s="34">
        <v>595.69322905250829</v>
      </c>
      <c r="C1032" s="34">
        <v>763.51467402650474</v>
      </c>
      <c r="D1032" s="12">
        <v>46020</v>
      </c>
      <c r="E1032" s="12">
        <v>25890</v>
      </c>
      <c r="F1032" s="12">
        <v>7</v>
      </c>
      <c r="G1032" s="12">
        <f t="shared" si="32"/>
        <v>1818.5204657245063</v>
      </c>
      <c r="H1032" s="12">
        <f t="shared" si="33"/>
        <v>1333.9620513435245</v>
      </c>
    </row>
    <row r="1033" spans="1:8" x14ac:dyDescent="0.2">
      <c r="A1033" s="6">
        <v>1028</v>
      </c>
      <c r="B1033" s="34">
        <v>595.69322905250829</v>
      </c>
      <c r="C1033" s="34">
        <v>763.51467402650474</v>
      </c>
      <c r="D1033" s="12">
        <v>46020</v>
      </c>
      <c r="E1033" s="12">
        <v>25890</v>
      </c>
      <c r="F1033" s="12">
        <v>7</v>
      </c>
      <c r="G1033" s="12">
        <f t="shared" si="32"/>
        <v>1818.5204657245063</v>
      </c>
      <c r="H1033" s="12">
        <f t="shared" si="33"/>
        <v>1333.9620513435245</v>
      </c>
    </row>
    <row r="1034" spans="1:8" x14ac:dyDescent="0.2">
      <c r="A1034" s="6">
        <v>1029</v>
      </c>
      <c r="B1034" s="34">
        <v>595.69322905250829</v>
      </c>
      <c r="C1034" s="34">
        <v>763.51467402650474</v>
      </c>
      <c r="D1034" s="12">
        <v>46020</v>
      </c>
      <c r="E1034" s="12">
        <v>25890</v>
      </c>
      <c r="F1034" s="12">
        <v>7</v>
      </c>
      <c r="G1034" s="12">
        <f t="shared" si="32"/>
        <v>1818.5204657245063</v>
      </c>
      <c r="H1034" s="12">
        <f t="shared" si="33"/>
        <v>1333.9620513435245</v>
      </c>
    </row>
    <row r="1035" spans="1:8" x14ac:dyDescent="0.2">
      <c r="A1035" s="6">
        <v>1030</v>
      </c>
      <c r="B1035" s="34">
        <v>595.69322905250829</v>
      </c>
      <c r="C1035" s="34">
        <v>763.51467402650474</v>
      </c>
      <c r="D1035" s="12">
        <v>46020</v>
      </c>
      <c r="E1035" s="12">
        <v>25890</v>
      </c>
      <c r="F1035" s="12">
        <v>7</v>
      </c>
      <c r="G1035" s="12">
        <f t="shared" si="32"/>
        <v>1818.5204657245063</v>
      </c>
      <c r="H1035" s="12">
        <f t="shared" si="33"/>
        <v>1333.9620513435245</v>
      </c>
    </row>
    <row r="1036" spans="1:8" x14ac:dyDescent="0.2">
      <c r="A1036" s="6">
        <v>1031</v>
      </c>
      <c r="B1036" s="34">
        <v>595.69322905250829</v>
      </c>
      <c r="C1036" s="34">
        <v>763.51467402650474</v>
      </c>
      <c r="D1036" s="12">
        <v>46020</v>
      </c>
      <c r="E1036" s="12">
        <v>25890</v>
      </c>
      <c r="F1036" s="12">
        <v>7</v>
      </c>
      <c r="G1036" s="12">
        <f t="shared" si="32"/>
        <v>1818.5204657245063</v>
      </c>
      <c r="H1036" s="12">
        <f t="shared" si="33"/>
        <v>1333.9620513435245</v>
      </c>
    </row>
    <row r="1037" spans="1:8" x14ac:dyDescent="0.2">
      <c r="A1037" s="6">
        <v>1032</v>
      </c>
      <c r="B1037" s="34">
        <v>595.69322905250829</v>
      </c>
      <c r="C1037" s="34">
        <v>763.51467402650474</v>
      </c>
      <c r="D1037" s="12">
        <v>46020</v>
      </c>
      <c r="E1037" s="12">
        <v>25890</v>
      </c>
      <c r="F1037" s="12">
        <v>7</v>
      </c>
      <c r="G1037" s="12">
        <f t="shared" si="32"/>
        <v>1818.5204657245063</v>
      </c>
      <c r="H1037" s="12">
        <f t="shared" si="33"/>
        <v>1333.9620513435245</v>
      </c>
    </row>
    <row r="1038" spans="1:8" x14ac:dyDescent="0.2">
      <c r="A1038" s="6">
        <v>1033</v>
      </c>
      <c r="B1038" s="34">
        <v>595.69322905250829</v>
      </c>
      <c r="C1038" s="34">
        <v>763.51467402650474</v>
      </c>
      <c r="D1038" s="12">
        <v>46020</v>
      </c>
      <c r="E1038" s="12">
        <v>25890</v>
      </c>
      <c r="F1038" s="12">
        <v>7</v>
      </c>
      <c r="G1038" s="12">
        <f t="shared" si="32"/>
        <v>1818.5204657245063</v>
      </c>
      <c r="H1038" s="12">
        <f t="shared" si="33"/>
        <v>1333.9620513435245</v>
      </c>
    </row>
    <row r="1039" spans="1:8" x14ac:dyDescent="0.2">
      <c r="A1039" s="6">
        <v>1034</v>
      </c>
      <c r="B1039" s="34">
        <v>595.69322905250829</v>
      </c>
      <c r="C1039" s="34">
        <v>763.51467402650474</v>
      </c>
      <c r="D1039" s="12">
        <v>46020</v>
      </c>
      <c r="E1039" s="12">
        <v>25890</v>
      </c>
      <c r="F1039" s="12">
        <v>7</v>
      </c>
      <c r="G1039" s="12">
        <f t="shared" si="32"/>
        <v>1818.5204657245063</v>
      </c>
      <c r="H1039" s="12">
        <f t="shared" si="33"/>
        <v>1333.9620513435245</v>
      </c>
    </row>
    <row r="1040" spans="1:8" x14ac:dyDescent="0.2">
      <c r="A1040" s="6">
        <v>1035</v>
      </c>
      <c r="B1040" s="34">
        <v>595.69322905250829</v>
      </c>
      <c r="C1040" s="34">
        <v>763.51467402650474</v>
      </c>
      <c r="D1040" s="12">
        <v>46020</v>
      </c>
      <c r="E1040" s="12">
        <v>25890</v>
      </c>
      <c r="F1040" s="12">
        <v>7</v>
      </c>
      <c r="G1040" s="12">
        <f t="shared" si="32"/>
        <v>1818.5204657245063</v>
      </c>
      <c r="H1040" s="12">
        <f t="shared" si="33"/>
        <v>1333.9620513435245</v>
      </c>
    </row>
    <row r="1041" spans="1:8" x14ac:dyDescent="0.2">
      <c r="A1041" s="6">
        <v>1036</v>
      </c>
      <c r="B1041" s="34">
        <v>595.69322905250829</v>
      </c>
      <c r="C1041" s="34">
        <v>763.51467402650474</v>
      </c>
      <c r="D1041" s="12">
        <v>46020</v>
      </c>
      <c r="E1041" s="12">
        <v>25890</v>
      </c>
      <c r="F1041" s="12">
        <v>7</v>
      </c>
      <c r="G1041" s="12">
        <f t="shared" si="32"/>
        <v>1818.5204657245063</v>
      </c>
      <c r="H1041" s="12">
        <f t="shared" si="33"/>
        <v>1333.9620513435245</v>
      </c>
    </row>
    <row r="1042" spans="1:8" x14ac:dyDescent="0.2">
      <c r="A1042" s="6">
        <v>1037</v>
      </c>
      <c r="B1042" s="34">
        <v>595.69322905250829</v>
      </c>
      <c r="C1042" s="34">
        <v>763.51467402650474</v>
      </c>
      <c r="D1042" s="12">
        <v>46020</v>
      </c>
      <c r="E1042" s="12">
        <v>25890</v>
      </c>
      <c r="F1042" s="12">
        <v>7</v>
      </c>
      <c r="G1042" s="12">
        <f t="shared" si="32"/>
        <v>1818.5204657245063</v>
      </c>
      <c r="H1042" s="12">
        <f t="shared" si="33"/>
        <v>1333.9620513435245</v>
      </c>
    </row>
    <row r="1043" spans="1:8" x14ac:dyDescent="0.2">
      <c r="A1043" s="6">
        <v>1038</v>
      </c>
      <c r="B1043" s="34">
        <v>595.69322905250829</v>
      </c>
      <c r="C1043" s="34">
        <v>763.51467402650474</v>
      </c>
      <c r="D1043" s="12">
        <v>46020</v>
      </c>
      <c r="E1043" s="12">
        <v>25890</v>
      </c>
      <c r="F1043" s="12">
        <v>7</v>
      </c>
      <c r="G1043" s="12">
        <f t="shared" si="32"/>
        <v>1818.5204657245063</v>
      </c>
      <c r="H1043" s="12">
        <f t="shared" si="33"/>
        <v>1333.9620513435245</v>
      </c>
    </row>
    <row r="1044" spans="1:8" x14ac:dyDescent="0.2">
      <c r="A1044" s="6">
        <v>1039</v>
      </c>
      <c r="B1044" s="34">
        <v>595.69322905250829</v>
      </c>
      <c r="C1044" s="34">
        <v>763.51467402650474</v>
      </c>
      <c r="D1044" s="12">
        <v>46020</v>
      </c>
      <c r="E1044" s="12">
        <v>25890</v>
      </c>
      <c r="F1044" s="12">
        <v>7</v>
      </c>
      <c r="G1044" s="12">
        <f t="shared" si="32"/>
        <v>1818.5204657245063</v>
      </c>
      <c r="H1044" s="12">
        <f t="shared" si="33"/>
        <v>1333.9620513435245</v>
      </c>
    </row>
    <row r="1045" spans="1:8" x14ac:dyDescent="0.2">
      <c r="A1045" s="6">
        <v>1040</v>
      </c>
      <c r="B1045" s="34">
        <v>595.69322905250829</v>
      </c>
      <c r="C1045" s="34">
        <v>763.51467402650474</v>
      </c>
      <c r="D1045" s="12">
        <v>46020</v>
      </c>
      <c r="E1045" s="12">
        <v>25890</v>
      </c>
      <c r="F1045" s="12">
        <v>7</v>
      </c>
      <c r="G1045" s="12">
        <f t="shared" si="32"/>
        <v>1818.5204657245063</v>
      </c>
      <c r="H1045" s="12">
        <f t="shared" si="33"/>
        <v>1333.9620513435245</v>
      </c>
    </row>
    <row r="1046" spans="1:8" x14ac:dyDescent="0.2">
      <c r="A1046" s="6">
        <v>1041</v>
      </c>
      <c r="B1046" s="34">
        <v>595.69322905250829</v>
      </c>
      <c r="C1046" s="34">
        <v>763.51467402650474</v>
      </c>
      <c r="D1046" s="12">
        <v>46020</v>
      </c>
      <c r="E1046" s="12">
        <v>25890</v>
      </c>
      <c r="F1046" s="12">
        <v>7</v>
      </c>
      <c r="G1046" s="12">
        <f t="shared" si="32"/>
        <v>1818.5204657245063</v>
      </c>
      <c r="H1046" s="12">
        <f t="shared" si="33"/>
        <v>1333.9620513435245</v>
      </c>
    </row>
    <row r="1047" spans="1:8" x14ac:dyDescent="0.2">
      <c r="A1047" s="6">
        <v>1042</v>
      </c>
      <c r="B1047" s="34">
        <v>595.69322905250829</v>
      </c>
      <c r="C1047" s="34">
        <v>763.51467402650474</v>
      </c>
      <c r="D1047" s="12">
        <v>46020</v>
      </c>
      <c r="E1047" s="12">
        <v>25890</v>
      </c>
      <c r="F1047" s="12">
        <v>7</v>
      </c>
      <c r="G1047" s="12">
        <f t="shared" si="32"/>
        <v>1818.5204657245063</v>
      </c>
      <c r="H1047" s="12">
        <f t="shared" si="33"/>
        <v>1333.9620513435245</v>
      </c>
    </row>
    <row r="1048" spans="1:8" x14ac:dyDescent="0.2">
      <c r="A1048" s="6">
        <v>1043</v>
      </c>
      <c r="B1048" s="34">
        <v>595.69322905250829</v>
      </c>
      <c r="C1048" s="34">
        <v>763.51467402650474</v>
      </c>
      <c r="D1048" s="12">
        <v>46020</v>
      </c>
      <c r="E1048" s="12">
        <v>25890</v>
      </c>
      <c r="F1048" s="12">
        <v>7</v>
      </c>
      <c r="G1048" s="12">
        <f t="shared" si="32"/>
        <v>1818.5204657245063</v>
      </c>
      <c r="H1048" s="12">
        <f t="shared" si="33"/>
        <v>1333.9620513435245</v>
      </c>
    </row>
    <row r="1049" spans="1:8" x14ac:dyDescent="0.2">
      <c r="A1049" s="6">
        <v>1044</v>
      </c>
      <c r="B1049" s="34">
        <v>595.69322905250829</v>
      </c>
      <c r="C1049" s="34">
        <v>763.51467402650474</v>
      </c>
      <c r="D1049" s="12">
        <v>46020</v>
      </c>
      <c r="E1049" s="12">
        <v>25890</v>
      </c>
      <c r="F1049" s="12">
        <v>7</v>
      </c>
      <c r="G1049" s="12">
        <f t="shared" si="32"/>
        <v>1818.5204657245063</v>
      </c>
      <c r="H1049" s="12">
        <f t="shared" si="33"/>
        <v>1333.9620513435245</v>
      </c>
    </row>
    <row r="1050" spans="1:8" x14ac:dyDescent="0.2">
      <c r="A1050" s="6">
        <v>1045</v>
      </c>
      <c r="B1050" s="34">
        <v>595.69322905250829</v>
      </c>
      <c r="C1050" s="34">
        <v>763.51467402650474</v>
      </c>
      <c r="D1050" s="12">
        <v>46020</v>
      </c>
      <c r="E1050" s="12">
        <v>25890</v>
      </c>
      <c r="F1050" s="12">
        <v>7</v>
      </c>
      <c r="G1050" s="12">
        <f t="shared" si="32"/>
        <v>1818.5204657245063</v>
      </c>
      <c r="H1050" s="12">
        <f t="shared" si="33"/>
        <v>1333.9620513435245</v>
      </c>
    </row>
    <row r="1051" spans="1:8" x14ac:dyDescent="0.2">
      <c r="A1051" s="6">
        <v>1046</v>
      </c>
      <c r="B1051" s="34">
        <v>595.69322905250829</v>
      </c>
      <c r="C1051" s="34">
        <v>763.51467402650474</v>
      </c>
      <c r="D1051" s="12">
        <v>46020</v>
      </c>
      <c r="E1051" s="12">
        <v>25890</v>
      </c>
      <c r="F1051" s="12">
        <v>7</v>
      </c>
      <c r="G1051" s="12">
        <f t="shared" si="32"/>
        <v>1818.5204657245063</v>
      </c>
      <c r="H1051" s="12">
        <f t="shared" si="33"/>
        <v>1333.9620513435245</v>
      </c>
    </row>
    <row r="1052" spans="1:8" x14ac:dyDescent="0.2">
      <c r="A1052" s="6">
        <v>1047</v>
      </c>
      <c r="B1052" s="34">
        <v>595.69322905250829</v>
      </c>
      <c r="C1052" s="34">
        <v>763.51467402650474</v>
      </c>
      <c r="D1052" s="12">
        <v>46020</v>
      </c>
      <c r="E1052" s="12">
        <v>25890</v>
      </c>
      <c r="F1052" s="12">
        <v>7</v>
      </c>
      <c r="G1052" s="12">
        <f t="shared" si="32"/>
        <v>1818.5204657245063</v>
      </c>
      <c r="H1052" s="12">
        <f t="shared" si="33"/>
        <v>1333.9620513435245</v>
      </c>
    </row>
    <row r="1053" spans="1:8" x14ac:dyDescent="0.2">
      <c r="A1053" s="6">
        <v>1048</v>
      </c>
      <c r="B1053" s="34">
        <v>595.69322905250829</v>
      </c>
      <c r="C1053" s="34">
        <v>763.51467402650474</v>
      </c>
      <c r="D1053" s="12">
        <v>46020</v>
      </c>
      <c r="E1053" s="12">
        <v>25890</v>
      </c>
      <c r="F1053" s="12">
        <v>7</v>
      </c>
      <c r="G1053" s="12">
        <f t="shared" si="32"/>
        <v>1818.5204657245063</v>
      </c>
      <c r="H1053" s="12">
        <f t="shared" si="33"/>
        <v>1333.9620513435245</v>
      </c>
    </row>
    <row r="1054" spans="1:8" x14ac:dyDescent="0.2">
      <c r="A1054" s="6">
        <v>1049</v>
      </c>
      <c r="B1054" s="34">
        <v>595.69322905250829</v>
      </c>
      <c r="C1054" s="34">
        <v>763.51467402650474</v>
      </c>
      <c r="D1054" s="12">
        <v>46020</v>
      </c>
      <c r="E1054" s="12">
        <v>25890</v>
      </c>
      <c r="F1054" s="12">
        <v>7</v>
      </c>
      <c r="G1054" s="12">
        <f t="shared" si="32"/>
        <v>1818.5204657245063</v>
      </c>
      <c r="H1054" s="12">
        <f t="shared" si="33"/>
        <v>1333.9620513435245</v>
      </c>
    </row>
    <row r="1055" spans="1:8" x14ac:dyDescent="0.2">
      <c r="A1055" s="6">
        <v>1050</v>
      </c>
      <c r="B1055" s="34">
        <v>595.69322905250829</v>
      </c>
      <c r="C1055" s="34">
        <v>763.51467402650474</v>
      </c>
      <c r="D1055" s="12">
        <v>46020</v>
      </c>
      <c r="E1055" s="12">
        <v>25890</v>
      </c>
      <c r="F1055" s="12">
        <v>7</v>
      </c>
      <c r="G1055" s="12">
        <f t="shared" si="32"/>
        <v>1818.5204657245063</v>
      </c>
      <c r="H1055" s="12">
        <f t="shared" si="33"/>
        <v>1333.9620513435245</v>
      </c>
    </row>
    <row r="1056" spans="1:8" x14ac:dyDescent="0.2">
      <c r="A1056" s="6">
        <v>1051</v>
      </c>
      <c r="B1056" s="34">
        <v>595.69322905250829</v>
      </c>
      <c r="C1056" s="34">
        <v>763.51467402650474</v>
      </c>
      <c r="D1056" s="12">
        <v>46020</v>
      </c>
      <c r="E1056" s="12">
        <v>25890</v>
      </c>
      <c r="F1056" s="12">
        <v>7</v>
      </c>
      <c r="G1056" s="12">
        <f t="shared" si="32"/>
        <v>1818.5204657245063</v>
      </c>
      <c r="H1056" s="12">
        <f t="shared" si="33"/>
        <v>1333.9620513435245</v>
      </c>
    </row>
    <row r="1057" spans="1:8" x14ac:dyDescent="0.2">
      <c r="A1057" s="6">
        <v>1052</v>
      </c>
      <c r="B1057" s="34">
        <v>595.69322905250829</v>
      </c>
      <c r="C1057" s="34">
        <v>763.51467402650474</v>
      </c>
      <c r="D1057" s="12">
        <v>46020</v>
      </c>
      <c r="E1057" s="12">
        <v>25890</v>
      </c>
      <c r="F1057" s="12">
        <v>7</v>
      </c>
      <c r="G1057" s="12">
        <f t="shared" si="32"/>
        <v>1818.5204657245063</v>
      </c>
      <c r="H1057" s="12">
        <f t="shared" si="33"/>
        <v>1333.9620513435245</v>
      </c>
    </row>
    <row r="1058" spans="1:8" x14ac:dyDescent="0.2">
      <c r="A1058" s="6">
        <v>1053</v>
      </c>
      <c r="B1058" s="34">
        <v>595.69322905250829</v>
      </c>
      <c r="C1058" s="34">
        <v>763.51467402650474</v>
      </c>
      <c r="D1058" s="12">
        <v>46020</v>
      </c>
      <c r="E1058" s="12">
        <v>25890</v>
      </c>
      <c r="F1058" s="12">
        <v>7</v>
      </c>
      <c r="G1058" s="12">
        <f t="shared" si="32"/>
        <v>1818.5204657245063</v>
      </c>
      <c r="H1058" s="12">
        <f t="shared" si="33"/>
        <v>1333.9620513435245</v>
      </c>
    </row>
    <row r="1059" spans="1:8" x14ac:dyDescent="0.2">
      <c r="A1059" s="6">
        <v>1054</v>
      </c>
      <c r="B1059" s="34">
        <v>595.69322905250829</v>
      </c>
      <c r="C1059" s="34">
        <v>763.51467402650474</v>
      </c>
      <c r="D1059" s="12">
        <v>46020</v>
      </c>
      <c r="E1059" s="12">
        <v>25890</v>
      </c>
      <c r="F1059" s="12">
        <v>7</v>
      </c>
      <c r="G1059" s="12">
        <f t="shared" si="32"/>
        <v>1818.5204657245063</v>
      </c>
      <c r="H1059" s="12">
        <f t="shared" si="33"/>
        <v>1333.9620513435245</v>
      </c>
    </row>
    <row r="1060" spans="1:8" x14ac:dyDescent="0.2">
      <c r="A1060" s="6">
        <v>1055</v>
      </c>
      <c r="B1060" s="34">
        <v>595.69322905250829</v>
      </c>
      <c r="C1060" s="34">
        <v>763.51467402650474</v>
      </c>
      <c r="D1060" s="12">
        <v>46020</v>
      </c>
      <c r="E1060" s="12">
        <v>25890</v>
      </c>
      <c r="F1060" s="12">
        <v>7</v>
      </c>
      <c r="G1060" s="12">
        <f t="shared" si="32"/>
        <v>1818.5204657245063</v>
      </c>
      <c r="H1060" s="12">
        <f t="shared" si="33"/>
        <v>1333.9620513435245</v>
      </c>
    </row>
    <row r="1061" spans="1:8" x14ac:dyDescent="0.2">
      <c r="A1061" s="6">
        <v>1056</v>
      </c>
      <c r="B1061" s="34">
        <v>595.69322905250829</v>
      </c>
      <c r="C1061" s="34">
        <v>763.51467402650474</v>
      </c>
      <c r="D1061" s="12">
        <v>46020</v>
      </c>
      <c r="E1061" s="12">
        <v>25890</v>
      </c>
      <c r="F1061" s="12">
        <v>7</v>
      </c>
      <c r="G1061" s="12">
        <f t="shared" si="32"/>
        <v>1818.5204657245063</v>
      </c>
      <c r="H1061" s="12">
        <f t="shared" si="33"/>
        <v>1333.9620513435245</v>
      </c>
    </row>
    <row r="1062" spans="1:8" x14ac:dyDescent="0.2">
      <c r="A1062" s="6">
        <v>1057</v>
      </c>
      <c r="B1062" s="34">
        <v>595.69322905250829</v>
      </c>
      <c r="C1062" s="34">
        <v>763.51467402650474</v>
      </c>
      <c r="D1062" s="12">
        <v>46020</v>
      </c>
      <c r="E1062" s="12">
        <v>25890</v>
      </c>
      <c r="F1062" s="12">
        <v>7</v>
      </c>
      <c r="G1062" s="12">
        <f t="shared" si="32"/>
        <v>1818.5204657245063</v>
      </c>
      <c r="H1062" s="12">
        <f t="shared" si="33"/>
        <v>1333.9620513435245</v>
      </c>
    </row>
    <row r="1063" spans="1:8" x14ac:dyDescent="0.2">
      <c r="A1063" s="6">
        <v>1058</v>
      </c>
      <c r="B1063" s="34">
        <v>595.69322905250829</v>
      </c>
      <c r="C1063" s="34">
        <v>763.51467402650474</v>
      </c>
      <c r="D1063" s="12">
        <v>46020</v>
      </c>
      <c r="E1063" s="12">
        <v>25890</v>
      </c>
      <c r="F1063" s="12">
        <v>7</v>
      </c>
      <c r="G1063" s="12">
        <f t="shared" si="32"/>
        <v>1818.5204657245063</v>
      </c>
      <c r="H1063" s="12">
        <f t="shared" si="33"/>
        <v>1333.9620513435245</v>
      </c>
    </row>
    <row r="1064" spans="1:8" x14ac:dyDescent="0.2">
      <c r="A1064" s="6">
        <v>1059</v>
      </c>
      <c r="B1064" s="34">
        <v>595.69322905250829</v>
      </c>
      <c r="C1064" s="34">
        <v>763.51467402650474</v>
      </c>
      <c r="D1064" s="12">
        <v>46020</v>
      </c>
      <c r="E1064" s="12">
        <v>25890</v>
      </c>
      <c r="F1064" s="12">
        <v>7</v>
      </c>
      <c r="G1064" s="12">
        <f t="shared" si="32"/>
        <v>1818.5204657245063</v>
      </c>
      <c r="H1064" s="12">
        <f t="shared" si="33"/>
        <v>1333.9620513435245</v>
      </c>
    </row>
    <row r="1065" spans="1:8" x14ac:dyDescent="0.2">
      <c r="A1065" s="6">
        <v>1060</v>
      </c>
      <c r="B1065" s="34">
        <v>595.69322905250829</v>
      </c>
      <c r="C1065" s="34">
        <v>763.51467402650474</v>
      </c>
      <c r="D1065" s="12">
        <v>46020</v>
      </c>
      <c r="E1065" s="12">
        <v>25890</v>
      </c>
      <c r="F1065" s="12">
        <v>7</v>
      </c>
      <c r="G1065" s="12">
        <f t="shared" si="32"/>
        <v>1818.5204657245063</v>
      </c>
      <c r="H1065" s="12">
        <f t="shared" si="33"/>
        <v>1333.9620513435245</v>
      </c>
    </row>
    <row r="1066" spans="1:8" x14ac:dyDescent="0.2">
      <c r="A1066" s="6">
        <v>1061</v>
      </c>
      <c r="B1066" s="34">
        <v>595.69322905250829</v>
      </c>
      <c r="C1066" s="34">
        <v>763.51467402650474</v>
      </c>
      <c r="D1066" s="12">
        <v>46020</v>
      </c>
      <c r="E1066" s="12">
        <v>25890</v>
      </c>
      <c r="F1066" s="12">
        <v>7</v>
      </c>
      <c r="G1066" s="12">
        <f t="shared" si="32"/>
        <v>1818.5204657245063</v>
      </c>
      <c r="H1066" s="12">
        <f t="shared" si="33"/>
        <v>1333.9620513435245</v>
      </c>
    </row>
    <row r="1067" spans="1:8" x14ac:dyDescent="0.2">
      <c r="A1067" s="6">
        <v>1062</v>
      </c>
      <c r="B1067" s="34">
        <v>595.69322905250829</v>
      </c>
      <c r="C1067" s="34">
        <v>763.51467402650474</v>
      </c>
      <c r="D1067" s="12">
        <v>46020</v>
      </c>
      <c r="E1067" s="12">
        <v>25890</v>
      </c>
      <c r="F1067" s="12">
        <v>7</v>
      </c>
      <c r="G1067" s="12">
        <f t="shared" si="32"/>
        <v>1818.5204657245063</v>
      </c>
      <c r="H1067" s="12">
        <f t="shared" si="33"/>
        <v>1333.9620513435245</v>
      </c>
    </row>
    <row r="1068" spans="1:8" x14ac:dyDescent="0.2">
      <c r="A1068" s="6">
        <v>1063</v>
      </c>
      <c r="B1068" s="34">
        <v>595.69322905250829</v>
      </c>
      <c r="C1068" s="34">
        <v>763.51467402650474</v>
      </c>
      <c r="D1068" s="12">
        <v>46020</v>
      </c>
      <c r="E1068" s="12">
        <v>25890</v>
      </c>
      <c r="F1068" s="12">
        <v>7</v>
      </c>
      <c r="G1068" s="12">
        <f t="shared" si="32"/>
        <v>1818.5204657245063</v>
      </c>
      <c r="H1068" s="12">
        <f t="shared" si="33"/>
        <v>1333.9620513435245</v>
      </c>
    </row>
    <row r="1069" spans="1:8" x14ac:dyDescent="0.2">
      <c r="A1069" s="6">
        <v>1064</v>
      </c>
      <c r="B1069" s="34">
        <v>595.69322905250829</v>
      </c>
      <c r="C1069" s="34">
        <v>763.51467402650474</v>
      </c>
      <c r="D1069" s="12">
        <v>46020</v>
      </c>
      <c r="E1069" s="12">
        <v>25890</v>
      </c>
      <c r="F1069" s="12">
        <v>7</v>
      </c>
      <c r="G1069" s="12">
        <f t="shared" si="32"/>
        <v>1818.5204657245063</v>
      </c>
      <c r="H1069" s="12">
        <f t="shared" si="33"/>
        <v>1333.9620513435245</v>
      </c>
    </row>
    <row r="1070" spans="1:8" x14ac:dyDescent="0.2">
      <c r="A1070" s="6">
        <v>1065</v>
      </c>
      <c r="B1070" s="34">
        <v>595.69322905250829</v>
      </c>
      <c r="C1070" s="34">
        <v>763.51467402650474</v>
      </c>
      <c r="D1070" s="12">
        <v>46020</v>
      </c>
      <c r="E1070" s="12">
        <v>25890</v>
      </c>
      <c r="F1070" s="12">
        <v>7</v>
      </c>
      <c r="G1070" s="12">
        <f t="shared" si="32"/>
        <v>1818.5204657245063</v>
      </c>
      <c r="H1070" s="12">
        <f t="shared" si="33"/>
        <v>1333.9620513435245</v>
      </c>
    </row>
    <row r="1071" spans="1:8" x14ac:dyDescent="0.2">
      <c r="A1071" s="6">
        <v>1066</v>
      </c>
      <c r="B1071" s="34">
        <v>595.69322905250829</v>
      </c>
      <c r="C1071" s="34">
        <v>763.51467402650474</v>
      </c>
      <c r="D1071" s="12">
        <v>46020</v>
      </c>
      <c r="E1071" s="12">
        <v>25890</v>
      </c>
      <c r="F1071" s="12">
        <v>7</v>
      </c>
      <c r="G1071" s="12">
        <f t="shared" si="32"/>
        <v>1818.5204657245063</v>
      </c>
      <c r="H1071" s="12">
        <f t="shared" si="33"/>
        <v>1333.9620513435245</v>
      </c>
    </row>
    <row r="1072" spans="1:8" x14ac:dyDescent="0.2">
      <c r="A1072" s="6">
        <v>1067</v>
      </c>
      <c r="B1072" s="34">
        <v>595.69322905250829</v>
      </c>
      <c r="C1072" s="34">
        <v>763.51467402650474</v>
      </c>
      <c r="D1072" s="12">
        <v>46020</v>
      </c>
      <c r="E1072" s="12">
        <v>25890</v>
      </c>
      <c r="F1072" s="12">
        <v>7</v>
      </c>
      <c r="G1072" s="12">
        <f t="shared" si="32"/>
        <v>1818.5204657245063</v>
      </c>
      <c r="H1072" s="12">
        <f t="shared" si="33"/>
        <v>1333.9620513435245</v>
      </c>
    </row>
    <row r="1073" spans="1:8" x14ac:dyDescent="0.2">
      <c r="A1073" s="6">
        <v>1068</v>
      </c>
      <c r="B1073" s="34">
        <v>595.69322905250829</v>
      </c>
      <c r="C1073" s="34">
        <v>763.51467402650474</v>
      </c>
      <c r="D1073" s="12">
        <v>46020</v>
      </c>
      <c r="E1073" s="12">
        <v>25890</v>
      </c>
      <c r="F1073" s="12">
        <v>7</v>
      </c>
      <c r="G1073" s="12">
        <f t="shared" si="32"/>
        <v>1818.5204657245063</v>
      </c>
      <c r="H1073" s="12">
        <f t="shared" si="33"/>
        <v>1333.9620513435245</v>
      </c>
    </row>
    <row r="1074" spans="1:8" x14ac:dyDescent="0.2">
      <c r="A1074" s="6">
        <v>1069</v>
      </c>
      <c r="B1074" s="34">
        <v>595.69322905250829</v>
      </c>
      <c r="C1074" s="34">
        <v>763.51467402650474</v>
      </c>
      <c r="D1074" s="12">
        <v>46020</v>
      </c>
      <c r="E1074" s="12">
        <v>25890</v>
      </c>
      <c r="F1074" s="12">
        <v>7</v>
      </c>
      <c r="G1074" s="12">
        <f t="shared" si="32"/>
        <v>1818.5204657245063</v>
      </c>
      <c r="H1074" s="12">
        <f t="shared" si="33"/>
        <v>1333.9620513435245</v>
      </c>
    </row>
    <row r="1075" spans="1:8" x14ac:dyDescent="0.2">
      <c r="A1075" s="6">
        <v>1070</v>
      </c>
      <c r="B1075" s="34">
        <v>595.69322905250829</v>
      </c>
      <c r="C1075" s="34">
        <v>763.51467402650474</v>
      </c>
      <c r="D1075" s="12">
        <v>46020</v>
      </c>
      <c r="E1075" s="12">
        <v>25890</v>
      </c>
      <c r="F1075" s="12">
        <v>7</v>
      </c>
      <c r="G1075" s="12">
        <f t="shared" si="32"/>
        <v>1818.5204657245063</v>
      </c>
      <c r="H1075" s="12">
        <f t="shared" si="33"/>
        <v>1333.9620513435245</v>
      </c>
    </row>
    <row r="1076" spans="1:8" x14ac:dyDescent="0.2">
      <c r="A1076" s="6">
        <v>1071</v>
      </c>
      <c r="B1076" s="34">
        <v>595.69322905250829</v>
      </c>
      <c r="C1076" s="34">
        <v>763.51467402650474</v>
      </c>
      <c r="D1076" s="12">
        <v>46020</v>
      </c>
      <c r="E1076" s="12">
        <v>25890</v>
      </c>
      <c r="F1076" s="12">
        <v>7</v>
      </c>
      <c r="G1076" s="12">
        <f t="shared" si="32"/>
        <v>1818.5204657245063</v>
      </c>
      <c r="H1076" s="12">
        <f t="shared" si="33"/>
        <v>1333.9620513435245</v>
      </c>
    </row>
    <row r="1077" spans="1:8" x14ac:dyDescent="0.2">
      <c r="A1077" s="6">
        <v>1072</v>
      </c>
      <c r="B1077" s="34">
        <v>595.69322905250829</v>
      </c>
      <c r="C1077" s="34">
        <v>763.51467402650474</v>
      </c>
      <c r="D1077" s="12">
        <v>46020</v>
      </c>
      <c r="E1077" s="12">
        <v>25890</v>
      </c>
      <c r="F1077" s="12">
        <v>7</v>
      </c>
      <c r="G1077" s="12">
        <f t="shared" si="32"/>
        <v>1818.5204657245063</v>
      </c>
      <c r="H1077" s="12">
        <f t="shared" si="33"/>
        <v>1333.9620513435245</v>
      </c>
    </row>
    <row r="1078" spans="1:8" x14ac:dyDescent="0.2">
      <c r="A1078" s="6">
        <v>1073</v>
      </c>
      <c r="B1078" s="34">
        <v>595.69322905250829</v>
      </c>
      <c r="C1078" s="34">
        <v>763.51467402650474</v>
      </c>
      <c r="D1078" s="12">
        <v>46020</v>
      </c>
      <c r="E1078" s="12">
        <v>25890</v>
      </c>
      <c r="F1078" s="12">
        <v>7</v>
      </c>
      <c r="G1078" s="12">
        <f t="shared" si="32"/>
        <v>1818.5204657245063</v>
      </c>
      <c r="H1078" s="12">
        <f t="shared" si="33"/>
        <v>1333.9620513435245</v>
      </c>
    </row>
    <row r="1079" spans="1:8" x14ac:dyDescent="0.2">
      <c r="A1079" s="6">
        <v>1074</v>
      </c>
      <c r="B1079" s="34">
        <v>595.69322905250829</v>
      </c>
      <c r="C1079" s="34">
        <v>763.51467402650474</v>
      </c>
      <c r="D1079" s="12">
        <v>46020</v>
      </c>
      <c r="E1079" s="12">
        <v>25890</v>
      </c>
      <c r="F1079" s="12">
        <v>7</v>
      </c>
      <c r="G1079" s="12">
        <f t="shared" si="32"/>
        <v>1818.5204657245063</v>
      </c>
      <c r="H1079" s="12">
        <f t="shared" si="33"/>
        <v>1333.9620513435245</v>
      </c>
    </row>
    <row r="1080" spans="1:8" x14ac:dyDescent="0.2">
      <c r="A1080" s="6">
        <v>1075</v>
      </c>
      <c r="B1080" s="34">
        <v>595.69322905250829</v>
      </c>
      <c r="C1080" s="34">
        <v>763.51467402650474</v>
      </c>
      <c r="D1080" s="12">
        <v>46020</v>
      </c>
      <c r="E1080" s="12">
        <v>25890</v>
      </c>
      <c r="F1080" s="12">
        <v>7</v>
      </c>
      <c r="G1080" s="12">
        <f t="shared" si="32"/>
        <v>1818.5204657245063</v>
      </c>
      <c r="H1080" s="12">
        <f t="shared" si="33"/>
        <v>1333.9620513435245</v>
      </c>
    </row>
    <row r="1081" spans="1:8" x14ac:dyDescent="0.2">
      <c r="A1081" s="6">
        <v>1076</v>
      </c>
      <c r="B1081" s="34">
        <v>595.69322905250829</v>
      </c>
      <c r="C1081" s="34">
        <v>763.51467402650474</v>
      </c>
      <c r="D1081" s="12">
        <v>46020</v>
      </c>
      <c r="E1081" s="12">
        <v>25890</v>
      </c>
      <c r="F1081" s="12">
        <v>7</v>
      </c>
      <c r="G1081" s="12">
        <f t="shared" si="32"/>
        <v>1818.5204657245063</v>
      </c>
      <c r="H1081" s="12">
        <f t="shared" si="33"/>
        <v>1333.9620513435245</v>
      </c>
    </row>
    <row r="1082" spans="1:8" x14ac:dyDescent="0.2">
      <c r="A1082" s="6">
        <v>1077</v>
      </c>
      <c r="B1082" s="34">
        <v>595.69322905250829</v>
      </c>
      <c r="C1082" s="34">
        <v>763.51467402650474</v>
      </c>
      <c r="D1082" s="12">
        <v>46020</v>
      </c>
      <c r="E1082" s="12">
        <v>25890</v>
      </c>
      <c r="F1082" s="12">
        <v>7</v>
      </c>
      <c r="G1082" s="12">
        <f t="shared" si="32"/>
        <v>1818.5204657245063</v>
      </c>
      <c r="H1082" s="12">
        <f t="shared" si="33"/>
        <v>1333.9620513435245</v>
      </c>
    </row>
    <row r="1083" spans="1:8" x14ac:dyDescent="0.2">
      <c r="A1083" s="6">
        <v>1078</v>
      </c>
      <c r="B1083" s="34">
        <v>595.69322905250829</v>
      </c>
      <c r="C1083" s="34">
        <v>763.51467402650474</v>
      </c>
      <c r="D1083" s="12">
        <v>46020</v>
      </c>
      <c r="E1083" s="12">
        <v>25890</v>
      </c>
      <c r="F1083" s="12">
        <v>7</v>
      </c>
      <c r="G1083" s="12">
        <f t="shared" si="32"/>
        <v>1818.5204657245063</v>
      </c>
      <c r="H1083" s="12">
        <f t="shared" si="33"/>
        <v>1333.9620513435245</v>
      </c>
    </row>
    <row r="1084" spans="1:8" x14ac:dyDescent="0.2">
      <c r="A1084" s="6">
        <v>1079</v>
      </c>
      <c r="B1084" s="34">
        <v>595.69322905250829</v>
      </c>
      <c r="C1084" s="34">
        <v>763.51467402650474</v>
      </c>
      <c r="D1084" s="12">
        <v>46020</v>
      </c>
      <c r="E1084" s="12">
        <v>25890</v>
      </c>
      <c r="F1084" s="12">
        <v>7</v>
      </c>
      <c r="G1084" s="12">
        <f t="shared" si="32"/>
        <v>1818.5204657245063</v>
      </c>
      <c r="H1084" s="12">
        <f t="shared" si="33"/>
        <v>1333.9620513435245</v>
      </c>
    </row>
    <row r="1085" spans="1:8" x14ac:dyDescent="0.2">
      <c r="A1085" s="6">
        <v>1080</v>
      </c>
      <c r="B1085" s="34">
        <v>595.69322905250829</v>
      </c>
      <c r="C1085" s="34">
        <v>763.51467402650474</v>
      </c>
      <c r="D1085" s="12">
        <v>46020</v>
      </c>
      <c r="E1085" s="12">
        <v>25890</v>
      </c>
      <c r="F1085" s="12">
        <v>7</v>
      </c>
      <c r="G1085" s="12">
        <f t="shared" si="32"/>
        <v>1818.5204657245063</v>
      </c>
      <c r="H1085" s="12">
        <f t="shared" si="33"/>
        <v>1333.9620513435245</v>
      </c>
    </row>
    <row r="1086" spans="1:8" x14ac:dyDescent="0.2">
      <c r="A1086" s="6">
        <v>1081</v>
      </c>
      <c r="B1086" s="34">
        <v>595.69322905250829</v>
      </c>
      <c r="C1086" s="34">
        <v>763.51467402650474</v>
      </c>
      <c r="D1086" s="12">
        <v>46020</v>
      </c>
      <c r="E1086" s="12">
        <v>25890</v>
      </c>
      <c r="F1086" s="12">
        <v>7</v>
      </c>
      <c r="G1086" s="12">
        <f t="shared" si="32"/>
        <v>1818.5204657245063</v>
      </c>
      <c r="H1086" s="12">
        <f t="shared" si="33"/>
        <v>1333.9620513435245</v>
      </c>
    </row>
    <row r="1087" spans="1:8" x14ac:dyDescent="0.2">
      <c r="A1087" s="6">
        <v>1082</v>
      </c>
      <c r="B1087" s="34">
        <v>595.69322905250829</v>
      </c>
      <c r="C1087" s="34">
        <v>763.51467402650474</v>
      </c>
      <c r="D1087" s="12">
        <v>46020</v>
      </c>
      <c r="E1087" s="12">
        <v>25890</v>
      </c>
      <c r="F1087" s="12">
        <v>7</v>
      </c>
      <c r="G1087" s="12">
        <f t="shared" si="32"/>
        <v>1818.5204657245063</v>
      </c>
      <c r="H1087" s="12">
        <f t="shared" si="33"/>
        <v>1333.9620513435245</v>
      </c>
    </row>
    <row r="1088" spans="1:8" x14ac:dyDescent="0.2">
      <c r="A1088" s="6">
        <v>1083</v>
      </c>
      <c r="B1088" s="34">
        <v>595.69322905250829</v>
      </c>
      <c r="C1088" s="34">
        <v>763.51467402650474</v>
      </c>
      <c r="D1088" s="12">
        <v>46020</v>
      </c>
      <c r="E1088" s="12">
        <v>25890</v>
      </c>
      <c r="F1088" s="12">
        <v>7</v>
      </c>
      <c r="G1088" s="12">
        <f t="shared" si="32"/>
        <v>1818.5204657245063</v>
      </c>
      <c r="H1088" s="12">
        <f t="shared" si="33"/>
        <v>1333.9620513435245</v>
      </c>
    </row>
    <row r="1089" spans="1:8" x14ac:dyDescent="0.2">
      <c r="A1089" s="6">
        <v>1084</v>
      </c>
      <c r="B1089" s="34">
        <v>595.69322905250829</v>
      </c>
      <c r="C1089" s="34">
        <v>763.51467402650474</v>
      </c>
      <c r="D1089" s="12">
        <v>46020</v>
      </c>
      <c r="E1089" s="12">
        <v>25890</v>
      </c>
      <c r="F1089" s="12">
        <v>7</v>
      </c>
      <c r="G1089" s="12">
        <f t="shared" si="32"/>
        <v>1818.5204657245063</v>
      </c>
      <c r="H1089" s="12">
        <f t="shared" si="33"/>
        <v>1333.9620513435245</v>
      </c>
    </row>
    <row r="1090" spans="1:8" x14ac:dyDescent="0.2">
      <c r="A1090" s="6">
        <v>1085</v>
      </c>
      <c r="B1090" s="34">
        <v>595.69322905250829</v>
      </c>
      <c r="C1090" s="34">
        <v>763.51467402650474</v>
      </c>
      <c r="D1090" s="12">
        <v>46020</v>
      </c>
      <c r="E1090" s="12">
        <v>25890</v>
      </c>
      <c r="F1090" s="12">
        <v>7</v>
      </c>
      <c r="G1090" s="12">
        <f t="shared" si="32"/>
        <v>1818.5204657245063</v>
      </c>
      <c r="H1090" s="12">
        <f t="shared" si="33"/>
        <v>1333.9620513435245</v>
      </c>
    </row>
    <row r="1091" spans="1:8" x14ac:dyDescent="0.2">
      <c r="A1091" s="6">
        <v>1086</v>
      </c>
      <c r="B1091" s="34">
        <v>595.69322905250829</v>
      </c>
      <c r="C1091" s="34">
        <v>763.51467402650474</v>
      </c>
      <c r="D1091" s="12">
        <v>46020</v>
      </c>
      <c r="E1091" s="12">
        <v>25890</v>
      </c>
      <c r="F1091" s="12">
        <v>7</v>
      </c>
      <c r="G1091" s="12">
        <f t="shared" si="32"/>
        <v>1818.5204657245063</v>
      </c>
      <c r="H1091" s="12">
        <f t="shared" si="33"/>
        <v>1333.9620513435245</v>
      </c>
    </row>
    <row r="1092" spans="1:8" x14ac:dyDescent="0.2">
      <c r="A1092" s="6">
        <v>1087</v>
      </c>
      <c r="B1092" s="34">
        <v>595.69322905250829</v>
      </c>
      <c r="C1092" s="34">
        <v>763.51467402650474</v>
      </c>
      <c r="D1092" s="12">
        <v>46020</v>
      </c>
      <c r="E1092" s="12">
        <v>25890</v>
      </c>
      <c r="F1092" s="12">
        <v>7</v>
      </c>
      <c r="G1092" s="12">
        <f t="shared" si="32"/>
        <v>1818.5204657245063</v>
      </c>
      <c r="H1092" s="12">
        <f t="shared" si="33"/>
        <v>1333.9620513435245</v>
      </c>
    </row>
    <row r="1093" spans="1:8" x14ac:dyDescent="0.2">
      <c r="A1093" s="6">
        <v>1088</v>
      </c>
      <c r="B1093" s="34">
        <v>595.69322905250829</v>
      </c>
      <c r="C1093" s="34">
        <v>763.51467402650474</v>
      </c>
      <c r="D1093" s="12">
        <v>46020</v>
      </c>
      <c r="E1093" s="12">
        <v>25890</v>
      </c>
      <c r="F1093" s="12">
        <v>7</v>
      </c>
      <c r="G1093" s="12">
        <f t="shared" si="32"/>
        <v>1818.5204657245063</v>
      </c>
      <c r="H1093" s="12">
        <f t="shared" si="33"/>
        <v>1333.9620513435245</v>
      </c>
    </row>
    <row r="1094" spans="1:8" x14ac:dyDescent="0.2">
      <c r="A1094" s="6">
        <v>1089</v>
      </c>
      <c r="B1094" s="34">
        <v>595.69322905250829</v>
      </c>
      <c r="C1094" s="34">
        <v>763.51467402650474</v>
      </c>
      <c r="D1094" s="12">
        <v>46020</v>
      </c>
      <c r="E1094" s="12">
        <v>25890</v>
      </c>
      <c r="F1094" s="12">
        <v>7</v>
      </c>
      <c r="G1094" s="12">
        <f t="shared" ref="G1094:G1157" si="34">12*1.358*(1/$B1094*$D$6+1/$C1094*$E$6)+$F$6</f>
        <v>1818.5204657245063</v>
      </c>
      <c r="H1094" s="12">
        <f t="shared" si="33"/>
        <v>1333.9620513435245</v>
      </c>
    </row>
    <row r="1095" spans="1:8" x14ac:dyDescent="0.2">
      <c r="A1095" s="6">
        <v>1090</v>
      </c>
      <c r="B1095" s="34">
        <v>595.69322905250829</v>
      </c>
      <c r="C1095" s="34">
        <v>763.51467402650474</v>
      </c>
      <c r="D1095" s="12">
        <v>46020</v>
      </c>
      <c r="E1095" s="12">
        <v>25890</v>
      </c>
      <c r="F1095" s="12">
        <v>7</v>
      </c>
      <c r="G1095" s="12">
        <f t="shared" si="34"/>
        <v>1818.5204657245063</v>
      </c>
      <c r="H1095" s="12">
        <f t="shared" ref="H1095:H1158" si="35">12*(1/$B1095*$D$6+1/$C1095*$E$6)</f>
        <v>1333.9620513435245</v>
      </c>
    </row>
    <row r="1096" spans="1:8" x14ac:dyDescent="0.2">
      <c r="A1096" s="6">
        <v>1091</v>
      </c>
      <c r="B1096" s="34">
        <v>595.69322905250829</v>
      </c>
      <c r="C1096" s="34">
        <v>763.51467402650474</v>
      </c>
      <c r="D1096" s="12">
        <v>46020</v>
      </c>
      <c r="E1096" s="12">
        <v>25890</v>
      </c>
      <c r="F1096" s="12">
        <v>7</v>
      </c>
      <c r="G1096" s="12">
        <f t="shared" si="34"/>
        <v>1818.5204657245063</v>
      </c>
      <c r="H1096" s="12">
        <f t="shared" si="35"/>
        <v>1333.9620513435245</v>
      </c>
    </row>
    <row r="1097" spans="1:8" x14ac:dyDescent="0.2">
      <c r="A1097" s="6">
        <v>1092</v>
      </c>
      <c r="B1097" s="34">
        <v>595.69322905250829</v>
      </c>
      <c r="C1097" s="34">
        <v>763.51467402650474</v>
      </c>
      <c r="D1097" s="12">
        <v>46020</v>
      </c>
      <c r="E1097" s="12">
        <v>25890</v>
      </c>
      <c r="F1097" s="12">
        <v>7</v>
      </c>
      <c r="G1097" s="12">
        <f t="shared" si="34"/>
        <v>1818.5204657245063</v>
      </c>
      <c r="H1097" s="12">
        <f t="shared" si="35"/>
        <v>1333.9620513435245</v>
      </c>
    </row>
    <row r="1098" spans="1:8" x14ac:dyDescent="0.2">
      <c r="A1098" s="6">
        <v>1093</v>
      </c>
      <c r="B1098" s="34">
        <v>595.69322905250829</v>
      </c>
      <c r="C1098" s="34">
        <v>763.51467402650474</v>
      </c>
      <c r="D1098" s="12">
        <v>46020</v>
      </c>
      <c r="E1098" s="12">
        <v>25890</v>
      </c>
      <c r="F1098" s="12">
        <v>7</v>
      </c>
      <c r="G1098" s="12">
        <f t="shared" si="34"/>
        <v>1818.5204657245063</v>
      </c>
      <c r="H1098" s="12">
        <f t="shared" si="35"/>
        <v>1333.9620513435245</v>
      </c>
    </row>
    <row r="1099" spans="1:8" x14ac:dyDescent="0.2">
      <c r="A1099" s="6">
        <v>1094</v>
      </c>
      <c r="B1099" s="34">
        <v>595.69322905250829</v>
      </c>
      <c r="C1099" s="34">
        <v>763.51467402650474</v>
      </c>
      <c r="D1099" s="12">
        <v>46020</v>
      </c>
      <c r="E1099" s="12">
        <v>25890</v>
      </c>
      <c r="F1099" s="12">
        <v>7</v>
      </c>
      <c r="G1099" s="12">
        <f t="shared" si="34"/>
        <v>1818.5204657245063</v>
      </c>
      <c r="H1099" s="12">
        <f t="shared" si="35"/>
        <v>1333.9620513435245</v>
      </c>
    </row>
    <row r="1100" spans="1:8" x14ac:dyDescent="0.2">
      <c r="A1100" s="6">
        <v>1095</v>
      </c>
      <c r="B1100" s="34">
        <v>595.69322905250829</v>
      </c>
      <c r="C1100" s="34">
        <v>763.51467402650474</v>
      </c>
      <c r="D1100" s="12">
        <v>46020</v>
      </c>
      <c r="E1100" s="12">
        <v>25890</v>
      </c>
      <c r="F1100" s="12">
        <v>7</v>
      </c>
      <c r="G1100" s="12">
        <f t="shared" si="34"/>
        <v>1818.5204657245063</v>
      </c>
      <c r="H1100" s="12">
        <f t="shared" si="35"/>
        <v>1333.9620513435245</v>
      </c>
    </row>
    <row r="1101" spans="1:8" x14ac:dyDescent="0.2">
      <c r="A1101" s="6">
        <v>1096</v>
      </c>
      <c r="B1101" s="34">
        <v>595.69322905250829</v>
      </c>
      <c r="C1101" s="34">
        <v>763.51467402650474</v>
      </c>
      <c r="D1101" s="12">
        <v>46020</v>
      </c>
      <c r="E1101" s="12">
        <v>25890</v>
      </c>
      <c r="F1101" s="12">
        <v>7</v>
      </c>
      <c r="G1101" s="12">
        <f t="shared" si="34"/>
        <v>1818.5204657245063</v>
      </c>
      <c r="H1101" s="12">
        <f t="shared" si="35"/>
        <v>1333.9620513435245</v>
      </c>
    </row>
    <row r="1102" spans="1:8" x14ac:dyDescent="0.2">
      <c r="A1102" s="6">
        <v>1097</v>
      </c>
      <c r="B1102" s="34">
        <v>595.69322905250829</v>
      </c>
      <c r="C1102" s="34">
        <v>763.51467402650474</v>
      </c>
      <c r="D1102" s="12">
        <v>46020</v>
      </c>
      <c r="E1102" s="12">
        <v>25890</v>
      </c>
      <c r="F1102" s="12">
        <v>7</v>
      </c>
      <c r="G1102" s="12">
        <f t="shared" si="34"/>
        <v>1818.5204657245063</v>
      </c>
      <c r="H1102" s="12">
        <f t="shared" si="35"/>
        <v>1333.9620513435245</v>
      </c>
    </row>
    <row r="1103" spans="1:8" x14ac:dyDescent="0.2">
      <c r="A1103" s="6">
        <v>1098</v>
      </c>
      <c r="B1103" s="34">
        <v>595.69322905250829</v>
      </c>
      <c r="C1103" s="34">
        <v>763.51467402650474</v>
      </c>
      <c r="D1103" s="12">
        <v>46020</v>
      </c>
      <c r="E1103" s="12">
        <v>25890</v>
      </c>
      <c r="F1103" s="12">
        <v>7</v>
      </c>
      <c r="G1103" s="12">
        <f t="shared" si="34"/>
        <v>1818.5204657245063</v>
      </c>
      <c r="H1103" s="12">
        <f t="shared" si="35"/>
        <v>1333.9620513435245</v>
      </c>
    </row>
    <row r="1104" spans="1:8" x14ac:dyDescent="0.2">
      <c r="A1104" s="6">
        <v>1099</v>
      </c>
      <c r="B1104" s="34">
        <v>595.69322905250829</v>
      </c>
      <c r="C1104" s="34">
        <v>763.51467402650474</v>
      </c>
      <c r="D1104" s="12">
        <v>46020</v>
      </c>
      <c r="E1104" s="12">
        <v>25890</v>
      </c>
      <c r="F1104" s="12">
        <v>7</v>
      </c>
      <c r="G1104" s="12">
        <f t="shared" si="34"/>
        <v>1818.5204657245063</v>
      </c>
      <c r="H1104" s="12">
        <f t="shared" si="35"/>
        <v>1333.9620513435245</v>
      </c>
    </row>
    <row r="1105" spans="1:8" x14ac:dyDescent="0.2">
      <c r="A1105" s="6">
        <v>1100</v>
      </c>
      <c r="B1105" s="34">
        <v>595.69322905250829</v>
      </c>
      <c r="C1105" s="34">
        <v>763.51467402650474</v>
      </c>
      <c r="D1105" s="12">
        <v>46020</v>
      </c>
      <c r="E1105" s="12">
        <v>25890</v>
      </c>
      <c r="F1105" s="12">
        <v>7</v>
      </c>
      <c r="G1105" s="12">
        <f t="shared" si="34"/>
        <v>1818.5204657245063</v>
      </c>
      <c r="H1105" s="12">
        <f t="shared" si="35"/>
        <v>1333.9620513435245</v>
      </c>
    </row>
    <row r="1106" spans="1:8" x14ac:dyDescent="0.2">
      <c r="A1106" s="6">
        <v>1101</v>
      </c>
      <c r="B1106" s="34">
        <v>595.69322905250829</v>
      </c>
      <c r="C1106" s="34">
        <v>763.51467402650474</v>
      </c>
      <c r="D1106" s="12">
        <v>46020</v>
      </c>
      <c r="E1106" s="12">
        <v>25890</v>
      </c>
      <c r="F1106" s="12">
        <v>7</v>
      </c>
      <c r="G1106" s="12">
        <f t="shared" si="34"/>
        <v>1818.5204657245063</v>
      </c>
      <c r="H1106" s="12">
        <f t="shared" si="35"/>
        <v>1333.9620513435245</v>
      </c>
    </row>
    <row r="1107" spans="1:8" x14ac:dyDescent="0.2">
      <c r="A1107" s="6">
        <v>1102</v>
      </c>
      <c r="B1107" s="34">
        <v>595.69322905250829</v>
      </c>
      <c r="C1107" s="34">
        <v>763.51467402650474</v>
      </c>
      <c r="D1107" s="12">
        <v>46020</v>
      </c>
      <c r="E1107" s="12">
        <v>25890</v>
      </c>
      <c r="F1107" s="12">
        <v>7</v>
      </c>
      <c r="G1107" s="12">
        <f t="shared" si="34"/>
        <v>1818.5204657245063</v>
      </c>
      <c r="H1107" s="12">
        <f t="shared" si="35"/>
        <v>1333.9620513435245</v>
      </c>
    </row>
    <row r="1108" spans="1:8" x14ac:dyDescent="0.2">
      <c r="A1108" s="6">
        <v>1103</v>
      </c>
      <c r="B1108" s="34">
        <v>595.69322905250829</v>
      </c>
      <c r="C1108" s="34">
        <v>763.51467402650474</v>
      </c>
      <c r="D1108" s="12">
        <v>46020</v>
      </c>
      <c r="E1108" s="12">
        <v>25890</v>
      </c>
      <c r="F1108" s="12">
        <v>7</v>
      </c>
      <c r="G1108" s="12">
        <f t="shared" si="34"/>
        <v>1818.5204657245063</v>
      </c>
      <c r="H1108" s="12">
        <f t="shared" si="35"/>
        <v>1333.9620513435245</v>
      </c>
    </row>
    <row r="1109" spans="1:8" x14ac:dyDescent="0.2">
      <c r="A1109" s="6">
        <v>1104</v>
      </c>
      <c r="B1109" s="34">
        <v>595.69322905250829</v>
      </c>
      <c r="C1109" s="34">
        <v>763.51467402650474</v>
      </c>
      <c r="D1109" s="12">
        <v>46020</v>
      </c>
      <c r="E1109" s="12">
        <v>25890</v>
      </c>
      <c r="F1109" s="12">
        <v>7</v>
      </c>
      <c r="G1109" s="12">
        <f t="shared" si="34"/>
        <v>1818.5204657245063</v>
      </c>
      <c r="H1109" s="12">
        <f t="shared" si="35"/>
        <v>1333.9620513435245</v>
      </c>
    </row>
    <row r="1110" spans="1:8" x14ac:dyDescent="0.2">
      <c r="A1110" s="6">
        <v>1105</v>
      </c>
      <c r="B1110" s="34">
        <v>595.69322905250829</v>
      </c>
      <c r="C1110" s="34">
        <v>763.51467402650474</v>
      </c>
      <c r="D1110" s="12">
        <v>46020</v>
      </c>
      <c r="E1110" s="12">
        <v>25890</v>
      </c>
      <c r="F1110" s="12">
        <v>7</v>
      </c>
      <c r="G1110" s="12">
        <f t="shared" si="34"/>
        <v>1818.5204657245063</v>
      </c>
      <c r="H1110" s="12">
        <f t="shared" si="35"/>
        <v>1333.9620513435245</v>
      </c>
    </row>
    <row r="1111" spans="1:8" x14ac:dyDescent="0.2">
      <c r="A1111" s="6">
        <v>1106</v>
      </c>
      <c r="B1111" s="34">
        <v>595.69322905250829</v>
      </c>
      <c r="C1111" s="34">
        <v>763.51467402650474</v>
      </c>
      <c r="D1111" s="12">
        <v>46020</v>
      </c>
      <c r="E1111" s="12">
        <v>25890</v>
      </c>
      <c r="F1111" s="12">
        <v>7</v>
      </c>
      <c r="G1111" s="12">
        <f t="shared" si="34"/>
        <v>1818.5204657245063</v>
      </c>
      <c r="H1111" s="12">
        <f t="shared" si="35"/>
        <v>1333.9620513435245</v>
      </c>
    </row>
    <row r="1112" spans="1:8" x14ac:dyDescent="0.2">
      <c r="A1112" s="6">
        <v>1107</v>
      </c>
      <c r="B1112" s="34">
        <v>595.69322905250829</v>
      </c>
      <c r="C1112" s="34">
        <v>763.51467402650474</v>
      </c>
      <c r="D1112" s="12">
        <v>46020</v>
      </c>
      <c r="E1112" s="12">
        <v>25890</v>
      </c>
      <c r="F1112" s="12">
        <v>7</v>
      </c>
      <c r="G1112" s="12">
        <f t="shared" si="34"/>
        <v>1818.5204657245063</v>
      </c>
      <c r="H1112" s="12">
        <f t="shared" si="35"/>
        <v>1333.9620513435245</v>
      </c>
    </row>
    <row r="1113" spans="1:8" x14ac:dyDescent="0.2">
      <c r="A1113" s="6">
        <v>1108</v>
      </c>
      <c r="B1113" s="34">
        <v>595.69322905250829</v>
      </c>
      <c r="C1113" s="34">
        <v>763.51467402650474</v>
      </c>
      <c r="D1113" s="12">
        <v>46020</v>
      </c>
      <c r="E1113" s="12">
        <v>25890</v>
      </c>
      <c r="F1113" s="12">
        <v>7</v>
      </c>
      <c r="G1113" s="12">
        <f t="shared" si="34"/>
        <v>1818.5204657245063</v>
      </c>
      <c r="H1113" s="12">
        <f t="shared" si="35"/>
        <v>1333.9620513435245</v>
      </c>
    </row>
    <row r="1114" spans="1:8" x14ac:dyDescent="0.2">
      <c r="A1114" s="6">
        <v>1109</v>
      </c>
      <c r="B1114" s="34">
        <v>595.69322905250829</v>
      </c>
      <c r="C1114" s="34">
        <v>763.51467402650474</v>
      </c>
      <c r="D1114" s="12">
        <v>46020</v>
      </c>
      <c r="E1114" s="12">
        <v>25890</v>
      </c>
      <c r="F1114" s="12">
        <v>7</v>
      </c>
      <c r="G1114" s="12">
        <f t="shared" si="34"/>
        <v>1818.5204657245063</v>
      </c>
      <c r="H1114" s="12">
        <f t="shared" si="35"/>
        <v>1333.9620513435245</v>
      </c>
    </row>
    <row r="1115" spans="1:8" x14ac:dyDescent="0.2">
      <c r="A1115" s="6">
        <v>1110</v>
      </c>
      <c r="B1115" s="34">
        <v>595.69322905250829</v>
      </c>
      <c r="C1115" s="34">
        <v>763.51467402650474</v>
      </c>
      <c r="D1115" s="12">
        <v>46020</v>
      </c>
      <c r="E1115" s="12">
        <v>25890</v>
      </c>
      <c r="F1115" s="12">
        <v>7</v>
      </c>
      <c r="G1115" s="12">
        <f t="shared" si="34"/>
        <v>1818.5204657245063</v>
      </c>
      <c r="H1115" s="12">
        <f t="shared" si="35"/>
        <v>1333.9620513435245</v>
      </c>
    </row>
    <row r="1116" spans="1:8" x14ac:dyDescent="0.2">
      <c r="A1116" s="6">
        <v>1111</v>
      </c>
      <c r="B1116" s="34">
        <v>595.69322905250829</v>
      </c>
      <c r="C1116" s="34">
        <v>763.51467402650474</v>
      </c>
      <c r="D1116" s="12">
        <v>46020</v>
      </c>
      <c r="E1116" s="12">
        <v>25890</v>
      </c>
      <c r="F1116" s="12">
        <v>7</v>
      </c>
      <c r="G1116" s="12">
        <f t="shared" si="34"/>
        <v>1818.5204657245063</v>
      </c>
      <c r="H1116" s="12">
        <f t="shared" si="35"/>
        <v>1333.9620513435245</v>
      </c>
    </row>
    <row r="1117" spans="1:8" x14ac:dyDescent="0.2">
      <c r="A1117" s="6">
        <v>1112</v>
      </c>
      <c r="B1117" s="34">
        <v>595.69322905250829</v>
      </c>
      <c r="C1117" s="34">
        <v>763.51467402650474</v>
      </c>
      <c r="D1117" s="12">
        <v>46020</v>
      </c>
      <c r="E1117" s="12">
        <v>25890</v>
      </c>
      <c r="F1117" s="12">
        <v>7</v>
      </c>
      <c r="G1117" s="12">
        <f t="shared" si="34"/>
        <v>1818.5204657245063</v>
      </c>
      <c r="H1117" s="12">
        <f t="shared" si="35"/>
        <v>1333.9620513435245</v>
      </c>
    </row>
    <row r="1118" spans="1:8" x14ac:dyDescent="0.2">
      <c r="A1118" s="6">
        <v>1113</v>
      </c>
      <c r="B1118" s="34">
        <v>595.69322905250829</v>
      </c>
      <c r="C1118" s="34">
        <v>763.51467402650474</v>
      </c>
      <c r="D1118" s="12">
        <v>46020</v>
      </c>
      <c r="E1118" s="12">
        <v>25890</v>
      </c>
      <c r="F1118" s="12">
        <v>7</v>
      </c>
      <c r="G1118" s="12">
        <f t="shared" si="34"/>
        <v>1818.5204657245063</v>
      </c>
      <c r="H1118" s="12">
        <f t="shared" si="35"/>
        <v>1333.9620513435245</v>
      </c>
    </row>
    <row r="1119" spans="1:8" x14ac:dyDescent="0.2">
      <c r="A1119" s="6">
        <v>1114</v>
      </c>
      <c r="B1119" s="34">
        <v>595.69322905250829</v>
      </c>
      <c r="C1119" s="34">
        <v>763.51467402650474</v>
      </c>
      <c r="D1119" s="12">
        <v>46020</v>
      </c>
      <c r="E1119" s="12">
        <v>25890</v>
      </c>
      <c r="F1119" s="12">
        <v>7</v>
      </c>
      <c r="G1119" s="12">
        <f t="shared" si="34"/>
        <v>1818.5204657245063</v>
      </c>
      <c r="H1119" s="12">
        <f t="shared" si="35"/>
        <v>1333.9620513435245</v>
      </c>
    </row>
    <row r="1120" spans="1:8" x14ac:dyDescent="0.2">
      <c r="A1120" s="6">
        <v>1115</v>
      </c>
      <c r="B1120" s="34">
        <v>595.69322905250829</v>
      </c>
      <c r="C1120" s="34">
        <v>763.51467402650474</v>
      </c>
      <c r="D1120" s="12">
        <v>46020</v>
      </c>
      <c r="E1120" s="12">
        <v>25890</v>
      </c>
      <c r="F1120" s="12">
        <v>7</v>
      </c>
      <c r="G1120" s="12">
        <f t="shared" si="34"/>
        <v>1818.5204657245063</v>
      </c>
      <c r="H1120" s="12">
        <f t="shared" si="35"/>
        <v>1333.9620513435245</v>
      </c>
    </row>
    <row r="1121" spans="1:8" x14ac:dyDescent="0.2">
      <c r="A1121" s="6">
        <v>1116</v>
      </c>
      <c r="B1121" s="34">
        <v>595.69322905250829</v>
      </c>
      <c r="C1121" s="34">
        <v>763.51467402650474</v>
      </c>
      <c r="D1121" s="12">
        <v>46020</v>
      </c>
      <c r="E1121" s="12">
        <v>25890</v>
      </c>
      <c r="F1121" s="12">
        <v>7</v>
      </c>
      <c r="G1121" s="12">
        <f t="shared" si="34"/>
        <v>1818.5204657245063</v>
      </c>
      <c r="H1121" s="12">
        <f t="shared" si="35"/>
        <v>1333.9620513435245</v>
      </c>
    </row>
    <row r="1122" spans="1:8" x14ac:dyDescent="0.2">
      <c r="A1122" s="6">
        <v>1117</v>
      </c>
      <c r="B1122" s="34">
        <v>595.69322905250829</v>
      </c>
      <c r="C1122" s="34">
        <v>763.51467402650474</v>
      </c>
      <c r="D1122" s="12">
        <v>46020</v>
      </c>
      <c r="E1122" s="12">
        <v>25890</v>
      </c>
      <c r="F1122" s="12">
        <v>7</v>
      </c>
      <c r="G1122" s="12">
        <f t="shared" si="34"/>
        <v>1818.5204657245063</v>
      </c>
      <c r="H1122" s="12">
        <f t="shared" si="35"/>
        <v>1333.9620513435245</v>
      </c>
    </row>
    <row r="1123" spans="1:8" x14ac:dyDescent="0.2">
      <c r="A1123" s="6">
        <v>1118</v>
      </c>
      <c r="B1123" s="34">
        <v>595.69322905250829</v>
      </c>
      <c r="C1123" s="34">
        <v>763.51467402650474</v>
      </c>
      <c r="D1123" s="12">
        <v>46020</v>
      </c>
      <c r="E1123" s="12">
        <v>25890</v>
      </c>
      <c r="F1123" s="12">
        <v>7</v>
      </c>
      <c r="G1123" s="12">
        <f t="shared" si="34"/>
        <v>1818.5204657245063</v>
      </c>
      <c r="H1123" s="12">
        <f t="shared" si="35"/>
        <v>1333.9620513435245</v>
      </c>
    </row>
    <row r="1124" spans="1:8" x14ac:dyDescent="0.2">
      <c r="A1124" s="6">
        <v>1119</v>
      </c>
      <c r="B1124" s="34">
        <v>595.69322905250829</v>
      </c>
      <c r="C1124" s="34">
        <v>763.51467402650474</v>
      </c>
      <c r="D1124" s="12">
        <v>46020</v>
      </c>
      <c r="E1124" s="12">
        <v>25890</v>
      </c>
      <c r="F1124" s="12">
        <v>7</v>
      </c>
      <c r="G1124" s="12">
        <f t="shared" si="34"/>
        <v>1818.5204657245063</v>
      </c>
      <c r="H1124" s="12">
        <f t="shared" si="35"/>
        <v>1333.9620513435245</v>
      </c>
    </row>
    <row r="1125" spans="1:8" x14ac:dyDescent="0.2">
      <c r="A1125" s="6">
        <v>1120</v>
      </c>
      <c r="B1125" s="34">
        <v>595.69322905250829</v>
      </c>
      <c r="C1125" s="34">
        <v>763.51467402650474</v>
      </c>
      <c r="D1125" s="12">
        <v>46020</v>
      </c>
      <c r="E1125" s="12">
        <v>25890</v>
      </c>
      <c r="F1125" s="12">
        <v>7</v>
      </c>
      <c r="G1125" s="12">
        <f t="shared" si="34"/>
        <v>1818.5204657245063</v>
      </c>
      <c r="H1125" s="12">
        <f t="shared" si="35"/>
        <v>1333.9620513435245</v>
      </c>
    </row>
    <row r="1126" spans="1:8" x14ac:dyDescent="0.2">
      <c r="A1126" s="6">
        <v>1121</v>
      </c>
      <c r="B1126" s="34">
        <v>595.69322905250829</v>
      </c>
      <c r="C1126" s="34">
        <v>763.51467402650474</v>
      </c>
      <c r="D1126" s="12">
        <v>46020</v>
      </c>
      <c r="E1126" s="12">
        <v>25890</v>
      </c>
      <c r="F1126" s="12">
        <v>7</v>
      </c>
      <c r="G1126" s="12">
        <f t="shared" si="34"/>
        <v>1818.5204657245063</v>
      </c>
      <c r="H1126" s="12">
        <f t="shared" si="35"/>
        <v>1333.9620513435245</v>
      </c>
    </row>
    <row r="1127" spans="1:8" x14ac:dyDescent="0.2">
      <c r="A1127" s="6">
        <v>1122</v>
      </c>
      <c r="B1127" s="34">
        <v>595.69322905250829</v>
      </c>
      <c r="C1127" s="34">
        <v>763.51467402650474</v>
      </c>
      <c r="D1127" s="12">
        <v>46020</v>
      </c>
      <c r="E1127" s="12">
        <v>25890</v>
      </c>
      <c r="F1127" s="12">
        <v>7</v>
      </c>
      <c r="G1127" s="12">
        <f t="shared" si="34"/>
        <v>1818.5204657245063</v>
      </c>
      <c r="H1127" s="12">
        <f t="shared" si="35"/>
        <v>1333.9620513435245</v>
      </c>
    </row>
    <row r="1128" spans="1:8" x14ac:dyDescent="0.2">
      <c r="A1128" s="6">
        <v>1123</v>
      </c>
      <c r="B1128" s="34">
        <v>595.69322905250829</v>
      </c>
      <c r="C1128" s="34">
        <v>763.51467402650474</v>
      </c>
      <c r="D1128" s="12">
        <v>46020</v>
      </c>
      <c r="E1128" s="12">
        <v>25890</v>
      </c>
      <c r="F1128" s="12">
        <v>7</v>
      </c>
      <c r="G1128" s="12">
        <f t="shared" si="34"/>
        <v>1818.5204657245063</v>
      </c>
      <c r="H1128" s="12">
        <f t="shared" si="35"/>
        <v>1333.9620513435245</v>
      </c>
    </row>
    <row r="1129" spans="1:8" x14ac:dyDescent="0.2">
      <c r="A1129" s="6">
        <v>1124</v>
      </c>
      <c r="B1129" s="34">
        <v>595.69322905250829</v>
      </c>
      <c r="C1129" s="34">
        <v>763.51467402650474</v>
      </c>
      <c r="D1129" s="12">
        <v>46020</v>
      </c>
      <c r="E1129" s="12">
        <v>25890</v>
      </c>
      <c r="F1129" s="12">
        <v>7</v>
      </c>
      <c r="G1129" s="12">
        <f t="shared" si="34"/>
        <v>1818.5204657245063</v>
      </c>
      <c r="H1129" s="12">
        <f t="shared" si="35"/>
        <v>1333.9620513435245</v>
      </c>
    </row>
    <row r="1130" spans="1:8" x14ac:dyDescent="0.2">
      <c r="A1130" s="6">
        <v>1125</v>
      </c>
      <c r="B1130" s="34">
        <v>595.69322905250829</v>
      </c>
      <c r="C1130" s="34">
        <v>763.51467402650474</v>
      </c>
      <c r="D1130" s="12">
        <v>46020</v>
      </c>
      <c r="E1130" s="12">
        <v>25890</v>
      </c>
      <c r="F1130" s="12">
        <v>7</v>
      </c>
      <c r="G1130" s="12">
        <f t="shared" si="34"/>
        <v>1818.5204657245063</v>
      </c>
      <c r="H1130" s="12">
        <f t="shared" si="35"/>
        <v>1333.9620513435245</v>
      </c>
    </row>
    <row r="1131" spans="1:8" x14ac:dyDescent="0.2">
      <c r="A1131" s="6">
        <v>1126</v>
      </c>
      <c r="B1131" s="34">
        <v>595.69322905250829</v>
      </c>
      <c r="C1131" s="34">
        <v>763.51467402650474</v>
      </c>
      <c r="D1131" s="12">
        <v>46020</v>
      </c>
      <c r="E1131" s="12">
        <v>25890</v>
      </c>
      <c r="F1131" s="12">
        <v>7</v>
      </c>
      <c r="G1131" s="12">
        <f t="shared" si="34"/>
        <v>1818.5204657245063</v>
      </c>
      <c r="H1131" s="12">
        <f t="shared" si="35"/>
        <v>1333.9620513435245</v>
      </c>
    </row>
    <row r="1132" spans="1:8" x14ac:dyDescent="0.2">
      <c r="A1132" s="6">
        <v>1127</v>
      </c>
      <c r="B1132" s="34">
        <v>595.69322905250829</v>
      </c>
      <c r="C1132" s="34">
        <v>763.51467402650474</v>
      </c>
      <c r="D1132" s="12">
        <v>46020</v>
      </c>
      <c r="E1132" s="12">
        <v>25890</v>
      </c>
      <c r="F1132" s="12">
        <v>7</v>
      </c>
      <c r="G1132" s="12">
        <f t="shared" si="34"/>
        <v>1818.5204657245063</v>
      </c>
      <c r="H1132" s="12">
        <f t="shared" si="35"/>
        <v>1333.9620513435245</v>
      </c>
    </row>
    <row r="1133" spans="1:8" x14ac:dyDescent="0.2">
      <c r="A1133" s="6">
        <v>1128</v>
      </c>
      <c r="B1133" s="34">
        <v>595.69322905250829</v>
      </c>
      <c r="C1133" s="34">
        <v>763.51467402650474</v>
      </c>
      <c r="D1133" s="12">
        <v>46020</v>
      </c>
      <c r="E1133" s="12">
        <v>25890</v>
      </c>
      <c r="F1133" s="12">
        <v>7</v>
      </c>
      <c r="G1133" s="12">
        <f t="shared" si="34"/>
        <v>1818.5204657245063</v>
      </c>
      <c r="H1133" s="12">
        <f t="shared" si="35"/>
        <v>1333.9620513435245</v>
      </c>
    </row>
    <row r="1134" spans="1:8" x14ac:dyDescent="0.2">
      <c r="A1134" s="6">
        <v>1129</v>
      </c>
      <c r="B1134" s="34">
        <v>595.69322905250829</v>
      </c>
      <c r="C1134" s="34">
        <v>763.51467402650474</v>
      </c>
      <c r="D1134" s="12">
        <v>46020</v>
      </c>
      <c r="E1134" s="12">
        <v>25890</v>
      </c>
      <c r="F1134" s="12">
        <v>7</v>
      </c>
      <c r="G1134" s="12">
        <f t="shared" si="34"/>
        <v>1818.5204657245063</v>
      </c>
      <c r="H1134" s="12">
        <f t="shared" si="35"/>
        <v>1333.9620513435245</v>
      </c>
    </row>
    <row r="1135" spans="1:8" x14ac:dyDescent="0.2">
      <c r="A1135" s="6">
        <v>1130</v>
      </c>
      <c r="B1135" s="34">
        <v>595.69322905250829</v>
      </c>
      <c r="C1135" s="34">
        <v>763.51467402650474</v>
      </c>
      <c r="D1135" s="12">
        <v>46020</v>
      </c>
      <c r="E1135" s="12">
        <v>25890</v>
      </c>
      <c r="F1135" s="12">
        <v>7</v>
      </c>
      <c r="G1135" s="12">
        <f t="shared" si="34"/>
        <v>1818.5204657245063</v>
      </c>
      <c r="H1135" s="12">
        <f t="shared" si="35"/>
        <v>1333.9620513435245</v>
      </c>
    </row>
    <row r="1136" spans="1:8" x14ac:dyDescent="0.2">
      <c r="A1136" s="6">
        <v>1131</v>
      </c>
      <c r="B1136" s="34">
        <v>595.69322905250829</v>
      </c>
      <c r="C1136" s="34">
        <v>763.51467402650474</v>
      </c>
      <c r="D1136" s="12">
        <v>46020</v>
      </c>
      <c r="E1136" s="12">
        <v>25890</v>
      </c>
      <c r="F1136" s="12">
        <v>7</v>
      </c>
      <c r="G1136" s="12">
        <f t="shared" si="34"/>
        <v>1818.5204657245063</v>
      </c>
      <c r="H1136" s="12">
        <f t="shared" si="35"/>
        <v>1333.9620513435245</v>
      </c>
    </row>
    <row r="1137" spans="1:8" x14ac:dyDescent="0.2">
      <c r="A1137" s="6">
        <v>1132</v>
      </c>
      <c r="B1137" s="34">
        <v>595.69322905250829</v>
      </c>
      <c r="C1137" s="34">
        <v>763.51467402650474</v>
      </c>
      <c r="D1137" s="12">
        <v>46020</v>
      </c>
      <c r="E1137" s="12">
        <v>25890</v>
      </c>
      <c r="F1137" s="12">
        <v>7</v>
      </c>
      <c r="G1137" s="12">
        <f t="shared" si="34"/>
        <v>1818.5204657245063</v>
      </c>
      <c r="H1137" s="12">
        <f t="shared" si="35"/>
        <v>1333.9620513435245</v>
      </c>
    </row>
    <row r="1138" spans="1:8" x14ac:dyDescent="0.2">
      <c r="A1138" s="6">
        <v>1133</v>
      </c>
      <c r="B1138" s="34">
        <v>595.69322905250829</v>
      </c>
      <c r="C1138" s="34">
        <v>763.51467402650474</v>
      </c>
      <c r="D1138" s="12">
        <v>46020</v>
      </c>
      <c r="E1138" s="12">
        <v>25890</v>
      </c>
      <c r="F1138" s="12">
        <v>7</v>
      </c>
      <c r="G1138" s="12">
        <f t="shared" si="34"/>
        <v>1818.5204657245063</v>
      </c>
      <c r="H1138" s="12">
        <f t="shared" si="35"/>
        <v>1333.9620513435245</v>
      </c>
    </row>
    <row r="1139" spans="1:8" x14ac:dyDescent="0.2">
      <c r="A1139" s="6">
        <v>1134</v>
      </c>
      <c r="B1139" s="34">
        <v>595.69322905250829</v>
      </c>
      <c r="C1139" s="34">
        <v>763.51467402650474</v>
      </c>
      <c r="D1139" s="12">
        <v>46020</v>
      </c>
      <c r="E1139" s="12">
        <v>25890</v>
      </c>
      <c r="F1139" s="12">
        <v>7</v>
      </c>
      <c r="G1139" s="12">
        <f t="shared" si="34"/>
        <v>1818.5204657245063</v>
      </c>
      <c r="H1139" s="12">
        <f t="shared" si="35"/>
        <v>1333.9620513435245</v>
      </c>
    </row>
    <row r="1140" spans="1:8" x14ac:dyDescent="0.2">
      <c r="A1140" s="6">
        <v>1135</v>
      </c>
      <c r="B1140" s="34">
        <v>595.69322905250829</v>
      </c>
      <c r="C1140" s="34">
        <v>763.51467402650474</v>
      </c>
      <c r="D1140" s="12">
        <v>46020</v>
      </c>
      <c r="E1140" s="12">
        <v>25890</v>
      </c>
      <c r="F1140" s="12">
        <v>7</v>
      </c>
      <c r="G1140" s="12">
        <f t="shared" si="34"/>
        <v>1818.5204657245063</v>
      </c>
      <c r="H1140" s="12">
        <f t="shared" si="35"/>
        <v>1333.9620513435245</v>
      </c>
    </row>
    <row r="1141" spans="1:8" x14ac:dyDescent="0.2">
      <c r="A1141" s="6">
        <v>1136</v>
      </c>
      <c r="B1141" s="34">
        <v>595.69322905250829</v>
      </c>
      <c r="C1141" s="34">
        <v>763.51467402650474</v>
      </c>
      <c r="D1141" s="12">
        <v>46020</v>
      </c>
      <c r="E1141" s="12">
        <v>25890</v>
      </c>
      <c r="F1141" s="12">
        <v>7</v>
      </c>
      <c r="G1141" s="12">
        <f t="shared" si="34"/>
        <v>1818.5204657245063</v>
      </c>
      <c r="H1141" s="12">
        <f t="shared" si="35"/>
        <v>1333.9620513435245</v>
      </c>
    </row>
    <row r="1142" spans="1:8" x14ac:dyDescent="0.2">
      <c r="A1142" s="6">
        <v>1137</v>
      </c>
      <c r="B1142" s="34">
        <v>595.69322905250829</v>
      </c>
      <c r="C1142" s="34">
        <v>763.51467402650474</v>
      </c>
      <c r="D1142" s="12">
        <v>46020</v>
      </c>
      <c r="E1142" s="12">
        <v>25890</v>
      </c>
      <c r="F1142" s="12">
        <v>7</v>
      </c>
      <c r="G1142" s="12">
        <f t="shared" si="34"/>
        <v>1818.5204657245063</v>
      </c>
      <c r="H1142" s="12">
        <f t="shared" si="35"/>
        <v>1333.9620513435245</v>
      </c>
    </row>
    <row r="1143" spans="1:8" x14ac:dyDescent="0.2">
      <c r="A1143" s="6">
        <v>1138</v>
      </c>
      <c r="B1143" s="34">
        <v>595.69322905250829</v>
      </c>
      <c r="C1143" s="34">
        <v>763.51467402650474</v>
      </c>
      <c r="D1143" s="12">
        <v>46020</v>
      </c>
      <c r="E1143" s="12">
        <v>25890</v>
      </c>
      <c r="F1143" s="12">
        <v>7</v>
      </c>
      <c r="G1143" s="12">
        <f t="shared" si="34"/>
        <v>1818.5204657245063</v>
      </c>
      <c r="H1143" s="12">
        <f t="shared" si="35"/>
        <v>1333.9620513435245</v>
      </c>
    </row>
    <row r="1144" spans="1:8" x14ac:dyDescent="0.2">
      <c r="A1144" s="6">
        <v>1139</v>
      </c>
      <c r="B1144" s="34">
        <v>595.69322905250829</v>
      </c>
      <c r="C1144" s="34">
        <v>763.51467402650474</v>
      </c>
      <c r="D1144" s="12">
        <v>46020</v>
      </c>
      <c r="E1144" s="12">
        <v>25890</v>
      </c>
      <c r="F1144" s="12">
        <v>7</v>
      </c>
      <c r="G1144" s="12">
        <f t="shared" si="34"/>
        <v>1818.5204657245063</v>
      </c>
      <c r="H1144" s="12">
        <f t="shared" si="35"/>
        <v>1333.9620513435245</v>
      </c>
    </row>
    <row r="1145" spans="1:8" x14ac:dyDescent="0.2">
      <c r="A1145" s="6">
        <v>1140</v>
      </c>
      <c r="B1145" s="34">
        <v>595.69322905250829</v>
      </c>
      <c r="C1145" s="34">
        <v>763.51467402650474</v>
      </c>
      <c r="D1145" s="12">
        <v>46020</v>
      </c>
      <c r="E1145" s="12">
        <v>25890</v>
      </c>
      <c r="F1145" s="12">
        <v>7</v>
      </c>
      <c r="G1145" s="12">
        <f t="shared" si="34"/>
        <v>1818.5204657245063</v>
      </c>
      <c r="H1145" s="12">
        <f t="shared" si="35"/>
        <v>1333.9620513435245</v>
      </c>
    </row>
    <row r="1146" spans="1:8" x14ac:dyDescent="0.2">
      <c r="A1146" s="6">
        <v>1141</v>
      </c>
      <c r="B1146" s="34">
        <v>595.69322905250829</v>
      </c>
      <c r="C1146" s="34">
        <v>763.51467402650474</v>
      </c>
      <c r="D1146" s="12">
        <v>46020</v>
      </c>
      <c r="E1146" s="12">
        <v>25890</v>
      </c>
      <c r="F1146" s="12">
        <v>7</v>
      </c>
      <c r="G1146" s="12">
        <f t="shared" si="34"/>
        <v>1818.5204657245063</v>
      </c>
      <c r="H1146" s="12">
        <f t="shared" si="35"/>
        <v>1333.9620513435245</v>
      </c>
    </row>
    <row r="1147" spans="1:8" x14ac:dyDescent="0.2">
      <c r="A1147" s="6">
        <v>1142</v>
      </c>
      <c r="B1147" s="34">
        <v>595.69322905250829</v>
      </c>
      <c r="C1147" s="34">
        <v>763.51467402650474</v>
      </c>
      <c r="D1147" s="12">
        <v>46020</v>
      </c>
      <c r="E1147" s="12">
        <v>25890</v>
      </c>
      <c r="F1147" s="12">
        <v>7</v>
      </c>
      <c r="G1147" s="12">
        <f t="shared" si="34"/>
        <v>1818.5204657245063</v>
      </c>
      <c r="H1147" s="12">
        <f t="shared" si="35"/>
        <v>1333.9620513435245</v>
      </c>
    </row>
    <row r="1148" spans="1:8" x14ac:dyDescent="0.2">
      <c r="A1148" s="6">
        <v>1143</v>
      </c>
      <c r="B1148" s="34">
        <v>595.69322905250829</v>
      </c>
      <c r="C1148" s="34">
        <v>763.51467402650474</v>
      </c>
      <c r="D1148" s="12">
        <v>46020</v>
      </c>
      <c r="E1148" s="12">
        <v>25890</v>
      </c>
      <c r="F1148" s="12">
        <v>7</v>
      </c>
      <c r="G1148" s="12">
        <f t="shared" si="34"/>
        <v>1818.5204657245063</v>
      </c>
      <c r="H1148" s="12">
        <f t="shared" si="35"/>
        <v>1333.9620513435245</v>
      </c>
    </row>
    <row r="1149" spans="1:8" x14ac:dyDescent="0.2">
      <c r="A1149" s="6">
        <v>1144</v>
      </c>
      <c r="B1149" s="34">
        <v>595.69322905250829</v>
      </c>
      <c r="C1149" s="34">
        <v>763.51467402650474</v>
      </c>
      <c r="D1149" s="12">
        <v>46020</v>
      </c>
      <c r="E1149" s="12">
        <v>25890</v>
      </c>
      <c r="F1149" s="12">
        <v>7</v>
      </c>
      <c r="G1149" s="12">
        <f t="shared" si="34"/>
        <v>1818.5204657245063</v>
      </c>
      <c r="H1149" s="12">
        <f t="shared" si="35"/>
        <v>1333.9620513435245</v>
      </c>
    </row>
    <row r="1150" spans="1:8" x14ac:dyDescent="0.2">
      <c r="A1150" s="6">
        <v>1145</v>
      </c>
      <c r="B1150" s="34">
        <v>595.69322905250829</v>
      </c>
      <c r="C1150" s="34">
        <v>763.51467402650474</v>
      </c>
      <c r="D1150" s="12">
        <v>46020</v>
      </c>
      <c r="E1150" s="12">
        <v>25890</v>
      </c>
      <c r="F1150" s="12">
        <v>7</v>
      </c>
      <c r="G1150" s="12">
        <f t="shared" si="34"/>
        <v>1818.5204657245063</v>
      </c>
      <c r="H1150" s="12">
        <f t="shared" si="35"/>
        <v>1333.9620513435245</v>
      </c>
    </row>
    <row r="1151" spans="1:8" x14ac:dyDescent="0.2">
      <c r="A1151" s="6">
        <v>1146</v>
      </c>
      <c r="B1151" s="34">
        <v>595.69322905250829</v>
      </c>
      <c r="C1151" s="34">
        <v>763.51467402650474</v>
      </c>
      <c r="D1151" s="12">
        <v>46020</v>
      </c>
      <c r="E1151" s="12">
        <v>25890</v>
      </c>
      <c r="F1151" s="12">
        <v>7</v>
      </c>
      <c r="G1151" s="12">
        <f t="shared" si="34"/>
        <v>1818.5204657245063</v>
      </c>
      <c r="H1151" s="12">
        <f t="shared" si="35"/>
        <v>1333.9620513435245</v>
      </c>
    </row>
    <row r="1152" spans="1:8" x14ac:dyDescent="0.2">
      <c r="A1152" s="6">
        <v>1147</v>
      </c>
      <c r="B1152" s="34">
        <v>595.69322905250829</v>
      </c>
      <c r="C1152" s="34">
        <v>763.51467402650474</v>
      </c>
      <c r="D1152" s="12">
        <v>46020</v>
      </c>
      <c r="E1152" s="12">
        <v>25890</v>
      </c>
      <c r="F1152" s="12">
        <v>7</v>
      </c>
      <c r="G1152" s="12">
        <f t="shared" si="34"/>
        <v>1818.5204657245063</v>
      </c>
      <c r="H1152" s="12">
        <f t="shared" si="35"/>
        <v>1333.9620513435245</v>
      </c>
    </row>
    <row r="1153" spans="1:8" x14ac:dyDescent="0.2">
      <c r="A1153" s="6">
        <v>1148</v>
      </c>
      <c r="B1153" s="34">
        <v>595.69322905250829</v>
      </c>
      <c r="C1153" s="34">
        <v>763.51467402650474</v>
      </c>
      <c r="D1153" s="12">
        <v>46020</v>
      </c>
      <c r="E1153" s="12">
        <v>25890</v>
      </c>
      <c r="F1153" s="12">
        <v>7</v>
      </c>
      <c r="G1153" s="12">
        <f t="shared" si="34"/>
        <v>1818.5204657245063</v>
      </c>
      <c r="H1153" s="12">
        <f t="shared" si="35"/>
        <v>1333.9620513435245</v>
      </c>
    </row>
    <row r="1154" spans="1:8" x14ac:dyDescent="0.2">
      <c r="A1154" s="6">
        <v>1149</v>
      </c>
      <c r="B1154" s="34">
        <v>595.69322905250829</v>
      </c>
      <c r="C1154" s="34">
        <v>763.51467402650474</v>
      </c>
      <c r="D1154" s="12">
        <v>46020</v>
      </c>
      <c r="E1154" s="12">
        <v>25890</v>
      </c>
      <c r="F1154" s="12">
        <v>7</v>
      </c>
      <c r="G1154" s="12">
        <f t="shared" si="34"/>
        <v>1818.5204657245063</v>
      </c>
      <c r="H1154" s="12">
        <f t="shared" si="35"/>
        <v>1333.9620513435245</v>
      </c>
    </row>
    <row r="1155" spans="1:8" x14ac:dyDescent="0.2">
      <c r="A1155" s="6">
        <v>1150</v>
      </c>
      <c r="B1155" s="34">
        <v>595.69322905250829</v>
      </c>
      <c r="C1155" s="34">
        <v>763.51467402650474</v>
      </c>
      <c r="D1155" s="12">
        <v>46020</v>
      </c>
      <c r="E1155" s="12">
        <v>25890</v>
      </c>
      <c r="F1155" s="12">
        <v>7</v>
      </c>
      <c r="G1155" s="12">
        <f t="shared" si="34"/>
        <v>1818.5204657245063</v>
      </c>
      <c r="H1155" s="12">
        <f t="shared" si="35"/>
        <v>1333.9620513435245</v>
      </c>
    </row>
    <row r="1156" spans="1:8" x14ac:dyDescent="0.2">
      <c r="A1156" s="6">
        <v>1151</v>
      </c>
      <c r="B1156" s="34">
        <v>595.69322905250829</v>
      </c>
      <c r="C1156" s="34">
        <v>763.51467402650474</v>
      </c>
      <c r="D1156" s="12">
        <v>46020</v>
      </c>
      <c r="E1156" s="12">
        <v>25890</v>
      </c>
      <c r="F1156" s="12">
        <v>7</v>
      </c>
      <c r="G1156" s="12">
        <f t="shared" si="34"/>
        <v>1818.5204657245063</v>
      </c>
      <c r="H1156" s="12">
        <f t="shared" si="35"/>
        <v>1333.9620513435245</v>
      </c>
    </row>
    <row r="1157" spans="1:8" x14ac:dyDescent="0.2">
      <c r="A1157" s="6">
        <v>1152</v>
      </c>
      <c r="B1157" s="34">
        <v>595.69322905250829</v>
      </c>
      <c r="C1157" s="34">
        <v>763.51467402650474</v>
      </c>
      <c r="D1157" s="12">
        <v>46020</v>
      </c>
      <c r="E1157" s="12">
        <v>25890</v>
      </c>
      <c r="F1157" s="12">
        <v>7</v>
      </c>
      <c r="G1157" s="12">
        <f t="shared" si="34"/>
        <v>1818.5204657245063</v>
      </c>
      <c r="H1157" s="12">
        <f t="shared" si="35"/>
        <v>1333.9620513435245</v>
      </c>
    </row>
    <row r="1158" spans="1:8" x14ac:dyDescent="0.2">
      <c r="A1158" s="6">
        <v>1153</v>
      </c>
      <c r="B1158" s="34">
        <v>595.69322905250829</v>
      </c>
      <c r="C1158" s="34">
        <v>763.51467402650474</v>
      </c>
      <c r="D1158" s="12">
        <v>46020</v>
      </c>
      <c r="E1158" s="12">
        <v>25890</v>
      </c>
      <c r="F1158" s="12">
        <v>7</v>
      </c>
      <c r="G1158" s="12">
        <f t="shared" ref="G1158:G1221" si="36">12*1.358*(1/$B1158*$D$6+1/$C1158*$E$6)+$F$6</f>
        <v>1818.5204657245063</v>
      </c>
      <c r="H1158" s="12">
        <f t="shared" si="35"/>
        <v>1333.9620513435245</v>
      </c>
    </row>
    <row r="1159" spans="1:8" x14ac:dyDescent="0.2">
      <c r="A1159" s="6">
        <v>1154</v>
      </c>
      <c r="B1159" s="34">
        <v>595.69322905250829</v>
      </c>
      <c r="C1159" s="34">
        <v>763.51467402650474</v>
      </c>
      <c r="D1159" s="12">
        <v>46020</v>
      </c>
      <c r="E1159" s="12">
        <v>25890</v>
      </c>
      <c r="F1159" s="12">
        <v>7</v>
      </c>
      <c r="G1159" s="12">
        <f t="shared" si="36"/>
        <v>1818.5204657245063</v>
      </c>
      <c r="H1159" s="12">
        <f t="shared" ref="H1159:H1222" si="37">12*(1/$B1159*$D$6+1/$C1159*$E$6)</f>
        <v>1333.9620513435245</v>
      </c>
    </row>
    <row r="1160" spans="1:8" x14ac:dyDescent="0.2">
      <c r="A1160" s="6">
        <v>1155</v>
      </c>
      <c r="B1160" s="34">
        <v>595.69322905250829</v>
      </c>
      <c r="C1160" s="34">
        <v>763.51467402650474</v>
      </c>
      <c r="D1160" s="12">
        <v>46020</v>
      </c>
      <c r="E1160" s="12">
        <v>25890</v>
      </c>
      <c r="F1160" s="12">
        <v>7</v>
      </c>
      <c r="G1160" s="12">
        <f t="shared" si="36"/>
        <v>1818.5204657245063</v>
      </c>
      <c r="H1160" s="12">
        <f t="shared" si="37"/>
        <v>1333.9620513435245</v>
      </c>
    </row>
    <row r="1161" spans="1:8" x14ac:dyDescent="0.2">
      <c r="A1161" s="6">
        <v>1156</v>
      </c>
      <c r="B1161" s="34">
        <v>595.69322905250829</v>
      </c>
      <c r="C1161" s="34">
        <v>763.51467402650474</v>
      </c>
      <c r="D1161" s="12">
        <v>46020</v>
      </c>
      <c r="E1161" s="12">
        <v>25890</v>
      </c>
      <c r="F1161" s="12">
        <v>7</v>
      </c>
      <c r="G1161" s="12">
        <f t="shared" si="36"/>
        <v>1818.5204657245063</v>
      </c>
      <c r="H1161" s="12">
        <f t="shared" si="37"/>
        <v>1333.9620513435245</v>
      </c>
    </row>
    <row r="1162" spans="1:8" x14ac:dyDescent="0.2">
      <c r="A1162" s="6">
        <v>1157</v>
      </c>
      <c r="B1162" s="34">
        <v>595.69322905250829</v>
      </c>
      <c r="C1162" s="34">
        <v>763.51467402650474</v>
      </c>
      <c r="D1162" s="12">
        <v>46020</v>
      </c>
      <c r="E1162" s="12">
        <v>25890</v>
      </c>
      <c r="F1162" s="12">
        <v>7</v>
      </c>
      <c r="G1162" s="12">
        <f t="shared" si="36"/>
        <v>1818.5204657245063</v>
      </c>
      <c r="H1162" s="12">
        <f t="shared" si="37"/>
        <v>1333.9620513435245</v>
      </c>
    </row>
    <row r="1163" spans="1:8" x14ac:dyDescent="0.2">
      <c r="A1163" s="6">
        <v>1158</v>
      </c>
      <c r="B1163" s="34">
        <v>595.69322905250829</v>
      </c>
      <c r="C1163" s="34">
        <v>763.51467402650474</v>
      </c>
      <c r="D1163" s="12">
        <v>46020</v>
      </c>
      <c r="E1163" s="12">
        <v>25890</v>
      </c>
      <c r="F1163" s="12">
        <v>7</v>
      </c>
      <c r="G1163" s="12">
        <f t="shared" si="36"/>
        <v>1818.5204657245063</v>
      </c>
      <c r="H1163" s="12">
        <f t="shared" si="37"/>
        <v>1333.9620513435245</v>
      </c>
    </row>
    <row r="1164" spans="1:8" x14ac:dyDescent="0.2">
      <c r="A1164" s="6">
        <v>1159</v>
      </c>
      <c r="B1164" s="34">
        <v>595.69322905250829</v>
      </c>
      <c r="C1164" s="34">
        <v>763.51467402650474</v>
      </c>
      <c r="D1164" s="12">
        <v>46020</v>
      </c>
      <c r="E1164" s="12">
        <v>25890</v>
      </c>
      <c r="F1164" s="12">
        <v>7</v>
      </c>
      <c r="G1164" s="12">
        <f t="shared" si="36"/>
        <v>1818.5204657245063</v>
      </c>
      <c r="H1164" s="12">
        <f t="shared" si="37"/>
        <v>1333.9620513435245</v>
      </c>
    </row>
    <row r="1165" spans="1:8" x14ac:dyDescent="0.2">
      <c r="A1165" s="6">
        <v>1160</v>
      </c>
      <c r="B1165" s="34">
        <v>595.69322905250829</v>
      </c>
      <c r="C1165" s="34">
        <v>763.51467402650474</v>
      </c>
      <c r="D1165" s="12">
        <v>46020</v>
      </c>
      <c r="E1165" s="12">
        <v>25890</v>
      </c>
      <c r="F1165" s="12">
        <v>7</v>
      </c>
      <c r="G1165" s="12">
        <f t="shared" si="36"/>
        <v>1818.5204657245063</v>
      </c>
      <c r="H1165" s="12">
        <f t="shared" si="37"/>
        <v>1333.9620513435245</v>
      </c>
    </row>
    <row r="1166" spans="1:8" x14ac:dyDescent="0.2">
      <c r="A1166" s="6">
        <v>1161</v>
      </c>
      <c r="B1166" s="34">
        <v>595.69322905250829</v>
      </c>
      <c r="C1166" s="34">
        <v>763.51467402650474</v>
      </c>
      <c r="D1166" s="12">
        <v>46020</v>
      </c>
      <c r="E1166" s="12">
        <v>25890</v>
      </c>
      <c r="F1166" s="12">
        <v>7</v>
      </c>
      <c r="G1166" s="12">
        <f t="shared" si="36"/>
        <v>1818.5204657245063</v>
      </c>
      <c r="H1166" s="12">
        <f t="shared" si="37"/>
        <v>1333.9620513435245</v>
      </c>
    </row>
    <row r="1167" spans="1:8" x14ac:dyDescent="0.2">
      <c r="A1167" s="6">
        <v>1162</v>
      </c>
      <c r="B1167" s="34">
        <v>595.69322905250829</v>
      </c>
      <c r="C1167" s="34">
        <v>763.51467402650474</v>
      </c>
      <c r="D1167" s="12">
        <v>46020</v>
      </c>
      <c r="E1167" s="12">
        <v>25890</v>
      </c>
      <c r="F1167" s="12">
        <v>7</v>
      </c>
      <c r="G1167" s="12">
        <f t="shared" si="36"/>
        <v>1818.5204657245063</v>
      </c>
      <c r="H1167" s="12">
        <f t="shared" si="37"/>
        <v>1333.9620513435245</v>
      </c>
    </row>
    <row r="1168" spans="1:8" x14ac:dyDescent="0.2">
      <c r="A1168" s="6">
        <v>1163</v>
      </c>
      <c r="B1168" s="34">
        <v>595.69322905250829</v>
      </c>
      <c r="C1168" s="34">
        <v>763.51467402650474</v>
      </c>
      <c r="D1168" s="12">
        <v>46020</v>
      </c>
      <c r="E1168" s="12">
        <v>25890</v>
      </c>
      <c r="F1168" s="12">
        <v>7</v>
      </c>
      <c r="G1168" s="12">
        <f t="shared" si="36"/>
        <v>1818.5204657245063</v>
      </c>
      <c r="H1168" s="12">
        <f t="shared" si="37"/>
        <v>1333.9620513435245</v>
      </c>
    </row>
    <row r="1169" spans="1:8" x14ac:dyDescent="0.2">
      <c r="A1169" s="6">
        <v>1164</v>
      </c>
      <c r="B1169" s="34">
        <v>595.69322905250829</v>
      </c>
      <c r="C1169" s="34">
        <v>763.51467402650474</v>
      </c>
      <c r="D1169" s="12">
        <v>46020</v>
      </c>
      <c r="E1169" s="12">
        <v>25890</v>
      </c>
      <c r="F1169" s="12">
        <v>7</v>
      </c>
      <c r="G1169" s="12">
        <f t="shared" si="36"/>
        <v>1818.5204657245063</v>
      </c>
      <c r="H1169" s="12">
        <f t="shared" si="37"/>
        <v>1333.9620513435245</v>
      </c>
    </row>
    <row r="1170" spans="1:8" x14ac:dyDescent="0.2">
      <c r="A1170" s="6">
        <v>1165</v>
      </c>
      <c r="B1170" s="34">
        <v>595.69322905250829</v>
      </c>
      <c r="C1170" s="34">
        <v>763.51467402650474</v>
      </c>
      <c r="D1170" s="12">
        <v>46020</v>
      </c>
      <c r="E1170" s="12">
        <v>25890</v>
      </c>
      <c r="F1170" s="12">
        <v>7</v>
      </c>
      <c r="G1170" s="12">
        <f t="shared" si="36"/>
        <v>1818.5204657245063</v>
      </c>
      <c r="H1170" s="12">
        <f t="shared" si="37"/>
        <v>1333.9620513435245</v>
      </c>
    </row>
    <row r="1171" spans="1:8" x14ac:dyDescent="0.2">
      <c r="A1171" s="6">
        <v>1166</v>
      </c>
      <c r="B1171" s="34">
        <v>595.69322905250829</v>
      </c>
      <c r="C1171" s="34">
        <v>763.51467402650474</v>
      </c>
      <c r="D1171" s="12">
        <v>46020</v>
      </c>
      <c r="E1171" s="12">
        <v>25890</v>
      </c>
      <c r="F1171" s="12">
        <v>7</v>
      </c>
      <c r="G1171" s="12">
        <f t="shared" si="36"/>
        <v>1818.5204657245063</v>
      </c>
      <c r="H1171" s="12">
        <f t="shared" si="37"/>
        <v>1333.9620513435245</v>
      </c>
    </row>
    <row r="1172" spans="1:8" x14ac:dyDescent="0.2">
      <c r="A1172" s="6">
        <v>1167</v>
      </c>
      <c r="B1172" s="34">
        <v>595.69322905250829</v>
      </c>
      <c r="C1172" s="34">
        <v>763.51467402650474</v>
      </c>
      <c r="D1172" s="12">
        <v>46020</v>
      </c>
      <c r="E1172" s="12">
        <v>25890</v>
      </c>
      <c r="F1172" s="12">
        <v>7</v>
      </c>
      <c r="G1172" s="12">
        <f t="shared" si="36"/>
        <v>1818.5204657245063</v>
      </c>
      <c r="H1172" s="12">
        <f t="shared" si="37"/>
        <v>1333.9620513435245</v>
      </c>
    </row>
    <row r="1173" spans="1:8" x14ac:dyDescent="0.2">
      <c r="A1173" s="6">
        <v>1168</v>
      </c>
      <c r="B1173" s="34">
        <v>595.69322905250829</v>
      </c>
      <c r="C1173" s="34">
        <v>763.51467402650474</v>
      </c>
      <c r="D1173" s="12">
        <v>46020</v>
      </c>
      <c r="E1173" s="12">
        <v>25890</v>
      </c>
      <c r="F1173" s="12">
        <v>7</v>
      </c>
      <c r="G1173" s="12">
        <f t="shared" si="36"/>
        <v>1818.5204657245063</v>
      </c>
      <c r="H1173" s="12">
        <f t="shared" si="37"/>
        <v>1333.9620513435245</v>
      </c>
    </row>
    <row r="1174" spans="1:8" x14ac:dyDescent="0.2">
      <c r="A1174" s="6">
        <v>1169</v>
      </c>
      <c r="B1174" s="34">
        <v>595.69322905250829</v>
      </c>
      <c r="C1174" s="34">
        <v>763.51467402650474</v>
      </c>
      <c r="D1174" s="12">
        <v>46020</v>
      </c>
      <c r="E1174" s="12">
        <v>25890</v>
      </c>
      <c r="F1174" s="12">
        <v>7</v>
      </c>
      <c r="G1174" s="12">
        <f t="shared" si="36"/>
        <v>1818.5204657245063</v>
      </c>
      <c r="H1174" s="12">
        <f t="shared" si="37"/>
        <v>1333.9620513435245</v>
      </c>
    </row>
    <row r="1175" spans="1:8" x14ac:dyDescent="0.2">
      <c r="A1175" s="6">
        <v>1170</v>
      </c>
      <c r="B1175" s="34">
        <v>595.69322905250829</v>
      </c>
      <c r="C1175" s="34">
        <v>763.51467402650474</v>
      </c>
      <c r="D1175" s="12">
        <v>46020</v>
      </c>
      <c r="E1175" s="12">
        <v>25890</v>
      </c>
      <c r="F1175" s="12">
        <v>7</v>
      </c>
      <c r="G1175" s="12">
        <f t="shared" si="36"/>
        <v>1818.5204657245063</v>
      </c>
      <c r="H1175" s="12">
        <f t="shared" si="37"/>
        <v>1333.9620513435245</v>
      </c>
    </row>
    <row r="1176" spans="1:8" x14ac:dyDescent="0.2">
      <c r="A1176" s="6">
        <v>1171</v>
      </c>
      <c r="B1176" s="34">
        <v>595.69322905250829</v>
      </c>
      <c r="C1176" s="34">
        <v>763.51467402650474</v>
      </c>
      <c r="D1176" s="12">
        <v>46020</v>
      </c>
      <c r="E1176" s="12">
        <v>25890</v>
      </c>
      <c r="F1176" s="12">
        <v>7</v>
      </c>
      <c r="G1176" s="12">
        <f t="shared" si="36"/>
        <v>1818.5204657245063</v>
      </c>
      <c r="H1176" s="12">
        <f t="shared" si="37"/>
        <v>1333.9620513435245</v>
      </c>
    </row>
    <row r="1177" spans="1:8" x14ac:dyDescent="0.2">
      <c r="A1177" s="6">
        <v>1172</v>
      </c>
      <c r="B1177" s="34">
        <v>595.69322905250829</v>
      </c>
      <c r="C1177" s="34">
        <v>763.51467402650474</v>
      </c>
      <c r="D1177" s="12">
        <v>46020</v>
      </c>
      <c r="E1177" s="12">
        <v>25890</v>
      </c>
      <c r="F1177" s="12">
        <v>7</v>
      </c>
      <c r="G1177" s="12">
        <f t="shared" si="36"/>
        <v>1818.5204657245063</v>
      </c>
      <c r="H1177" s="12">
        <f t="shared" si="37"/>
        <v>1333.9620513435245</v>
      </c>
    </row>
    <row r="1178" spans="1:8" x14ac:dyDescent="0.2">
      <c r="A1178" s="6">
        <v>1173</v>
      </c>
      <c r="B1178" s="34">
        <v>595.69322905250829</v>
      </c>
      <c r="C1178" s="34">
        <v>763.51467402650474</v>
      </c>
      <c r="D1178" s="12">
        <v>46020</v>
      </c>
      <c r="E1178" s="12">
        <v>25890</v>
      </c>
      <c r="F1178" s="12">
        <v>7</v>
      </c>
      <c r="G1178" s="12">
        <f t="shared" si="36"/>
        <v>1818.5204657245063</v>
      </c>
      <c r="H1178" s="12">
        <f t="shared" si="37"/>
        <v>1333.9620513435245</v>
      </c>
    </row>
    <row r="1179" spans="1:8" x14ac:dyDescent="0.2">
      <c r="A1179" s="6">
        <v>1174</v>
      </c>
      <c r="B1179" s="34">
        <v>595.69322905250829</v>
      </c>
      <c r="C1179" s="34">
        <v>763.51467402650474</v>
      </c>
      <c r="D1179" s="12">
        <v>46020</v>
      </c>
      <c r="E1179" s="12">
        <v>25890</v>
      </c>
      <c r="F1179" s="12">
        <v>7</v>
      </c>
      <c r="G1179" s="12">
        <f t="shared" si="36"/>
        <v>1818.5204657245063</v>
      </c>
      <c r="H1179" s="12">
        <f t="shared" si="37"/>
        <v>1333.9620513435245</v>
      </c>
    </row>
    <row r="1180" spans="1:8" x14ac:dyDescent="0.2">
      <c r="A1180" s="6">
        <v>1175</v>
      </c>
      <c r="B1180" s="34">
        <v>595.69322905250829</v>
      </c>
      <c r="C1180" s="34">
        <v>763.51467402650474</v>
      </c>
      <c r="D1180" s="12">
        <v>46020</v>
      </c>
      <c r="E1180" s="12">
        <v>25890</v>
      </c>
      <c r="F1180" s="12">
        <v>7</v>
      </c>
      <c r="G1180" s="12">
        <f t="shared" si="36"/>
        <v>1818.5204657245063</v>
      </c>
      <c r="H1180" s="12">
        <f t="shared" si="37"/>
        <v>1333.9620513435245</v>
      </c>
    </row>
    <row r="1181" spans="1:8" x14ac:dyDescent="0.2">
      <c r="A1181" s="6">
        <v>1176</v>
      </c>
      <c r="B1181" s="34">
        <v>595.69322905250829</v>
      </c>
      <c r="C1181" s="34">
        <v>763.51467402650474</v>
      </c>
      <c r="D1181" s="12">
        <v>46020</v>
      </c>
      <c r="E1181" s="12">
        <v>25890</v>
      </c>
      <c r="F1181" s="12">
        <v>7</v>
      </c>
      <c r="G1181" s="12">
        <f t="shared" si="36"/>
        <v>1818.5204657245063</v>
      </c>
      <c r="H1181" s="12">
        <f t="shared" si="37"/>
        <v>1333.9620513435245</v>
      </c>
    </row>
    <row r="1182" spans="1:8" x14ac:dyDescent="0.2">
      <c r="A1182" s="6">
        <v>1177</v>
      </c>
      <c r="B1182" s="34">
        <v>595.69322905250829</v>
      </c>
      <c r="C1182" s="34">
        <v>763.51467402650474</v>
      </c>
      <c r="D1182" s="12">
        <v>46020</v>
      </c>
      <c r="E1182" s="12">
        <v>25890</v>
      </c>
      <c r="F1182" s="12">
        <v>7</v>
      </c>
      <c r="G1182" s="12">
        <f t="shared" si="36"/>
        <v>1818.5204657245063</v>
      </c>
      <c r="H1182" s="12">
        <f t="shared" si="37"/>
        <v>1333.9620513435245</v>
      </c>
    </row>
    <row r="1183" spans="1:8" x14ac:dyDescent="0.2">
      <c r="A1183" s="6">
        <v>1178</v>
      </c>
      <c r="B1183" s="34">
        <v>595.69322905250829</v>
      </c>
      <c r="C1183" s="34">
        <v>763.51467402650474</v>
      </c>
      <c r="D1183" s="12">
        <v>46020</v>
      </c>
      <c r="E1183" s="12">
        <v>25890</v>
      </c>
      <c r="F1183" s="12">
        <v>7</v>
      </c>
      <c r="G1183" s="12">
        <f t="shared" si="36"/>
        <v>1818.5204657245063</v>
      </c>
      <c r="H1183" s="12">
        <f t="shared" si="37"/>
        <v>1333.9620513435245</v>
      </c>
    </row>
    <row r="1184" spans="1:8" x14ac:dyDescent="0.2">
      <c r="A1184" s="6">
        <v>1179</v>
      </c>
      <c r="B1184" s="34">
        <v>595.69322905250829</v>
      </c>
      <c r="C1184" s="34">
        <v>763.51467402650474</v>
      </c>
      <c r="D1184" s="12">
        <v>46020</v>
      </c>
      <c r="E1184" s="12">
        <v>25890</v>
      </c>
      <c r="F1184" s="12">
        <v>7</v>
      </c>
      <c r="G1184" s="12">
        <f t="shared" si="36"/>
        <v>1818.5204657245063</v>
      </c>
      <c r="H1184" s="12">
        <f t="shared" si="37"/>
        <v>1333.9620513435245</v>
      </c>
    </row>
    <row r="1185" spans="1:8" x14ac:dyDescent="0.2">
      <c r="A1185" s="6">
        <v>1180</v>
      </c>
      <c r="B1185" s="34">
        <v>595.69322905250829</v>
      </c>
      <c r="C1185" s="34">
        <v>763.51467402650474</v>
      </c>
      <c r="D1185" s="12">
        <v>46020</v>
      </c>
      <c r="E1185" s="12">
        <v>25890</v>
      </c>
      <c r="F1185" s="12">
        <v>7</v>
      </c>
      <c r="G1185" s="12">
        <f t="shared" si="36"/>
        <v>1818.5204657245063</v>
      </c>
      <c r="H1185" s="12">
        <f t="shared" si="37"/>
        <v>1333.9620513435245</v>
      </c>
    </row>
    <row r="1186" spans="1:8" x14ac:dyDescent="0.2">
      <c r="A1186" s="6">
        <v>1181</v>
      </c>
      <c r="B1186" s="34">
        <v>595.69322905250829</v>
      </c>
      <c r="C1186" s="34">
        <v>763.51467402650474</v>
      </c>
      <c r="D1186" s="12">
        <v>46020</v>
      </c>
      <c r="E1186" s="12">
        <v>25890</v>
      </c>
      <c r="F1186" s="12">
        <v>7</v>
      </c>
      <c r="G1186" s="12">
        <f t="shared" si="36"/>
        <v>1818.5204657245063</v>
      </c>
      <c r="H1186" s="12">
        <f t="shared" si="37"/>
        <v>1333.9620513435245</v>
      </c>
    </row>
    <row r="1187" spans="1:8" x14ac:dyDescent="0.2">
      <c r="A1187" s="6">
        <v>1182</v>
      </c>
      <c r="B1187" s="34">
        <v>595.69322905250829</v>
      </c>
      <c r="C1187" s="34">
        <v>763.51467402650474</v>
      </c>
      <c r="D1187" s="12">
        <v>46020</v>
      </c>
      <c r="E1187" s="12">
        <v>25890</v>
      </c>
      <c r="F1187" s="12">
        <v>7</v>
      </c>
      <c r="G1187" s="12">
        <f t="shared" si="36"/>
        <v>1818.5204657245063</v>
      </c>
      <c r="H1187" s="12">
        <f t="shared" si="37"/>
        <v>1333.9620513435245</v>
      </c>
    </row>
    <row r="1188" spans="1:8" x14ac:dyDescent="0.2">
      <c r="A1188" s="6">
        <v>1183</v>
      </c>
      <c r="B1188" s="34">
        <v>595.69322905250829</v>
      </c>
      <c r="C1188" s="34">
        <v>763.51467402650474</v>
      </c>
      <c r="D1188" s="12">
        <v>46020</v>
      </c>
      <c r="E1188" s="12">
        <v>25890</v>
      </c>
      <c r="F1188" s="12">
        <v>7</v>
      </c>
      <c r="G1188" s="12">
        <f t="shared" si="36"/>
        <v>1818.5204657245063</v>
      </c>
      <c r="H1188" s="12">
        <f t="shared" si="37"/>
        <v>1333.9620513435245</v>
      </c>
    </row>
    <row r="1189" spans="1:8" x14ac:dyDescent="0.2">
      <c r="A1189" s="6">
        <v>1184</v>
      </c>
      <c r="B1189" s="34">
        <v>595.69322905250829</v>
      </c>
      <c r="C1189" s="34">
        <v>763.51467402650474</v>
      </c>
      <c r="D1189" s="12">
        <v>46020</v>
      </c>
      <c r="E1189" s="12">
        <v>25890</v>
      </c>
      <c r="F1189" s="12">
        <v>7</v>
      </c>
      <c r="G1189" s="12">
        <f t="shared" si="36"/>
        <v>1818.5204657245063</v>
      </c>
      <c r="H1189" s="12">
        <f t="shared" si="37"/>
        <v>1333.9620513435245</v>
      </c>
    </row>
    <row r="1190" spans="1:8" x14ac:dyDescent="0.2">
      <c r="A1190" s="6">
        <v>1185</v>
      </c>
      <c r="B1190" s="34">
        <v>595.69322905250829</v>
      </c>
      <c r="C1190" s="34">
        <v>763.51467402650474</v>
      </c>
      <c r="D1190" s="12">
        <v>46020</v>
      </c>
      <c r="E1190" s="12">
        <v>25890</v>
      </c>
      <c r="F1190" s="12">
        <v>7</v>
      </c>
      <c r="G1190" s="12">
        <f t="shared" si="36"/>
        <v>1818.5204657245063</v>
      </c>
      <c r="H1190" s="12">
        <f t="shared" si="37"/>
        <v>1333.9620513435245</v>
      </c>
    </row>
    <row r="1191" spans="1:8" x14ac:dyDescent="0.2">
      <c r="A1191" s="6">
        <v>1186</v>
      </c>
      <c r="B1191" s="34">
        <v>595.69322905250829</v>
      </c>
      <c r="C1191" s="34">
        <v>763.51467402650474</v>
      </c>
      <c r="D1191" s="12">
        <v>46020</v>
      </c>
      <c r="E1191" s="12">
        <v>25890</v>
      </c>
      <c r="F1191" s="12">
        <v>7</v>
      </c>
      <c r="G1191" s="12">
        <f t="shared" si="36"/>
        <v>1818.5204657245063</v>
      </c>
      <c r="H1191" s="12">
        <f t="shared" si="37"/>
        <v>1333.9620513435245</v>
      </c>
    </row>
    <row r="1192" spans="1:8" x14ac:dyDescent="0.2">
      <c r="A1192" s="6">
        <v>1187</v>
      </c>
      <c r="B1192" s="34">
        <v>595.69322905250829</v>
      </c>
      <c r="C1192" s="34">
        <v>763.51467402650474</v>
      </c>
      <c r="D1192" s="12">
        <v>46020</v>
      </c>
      <c r="E1192" s="12">
        <v>25890</v>
      </c>
      <c r="F1192" s="12">
        <v>7</v>
      </c>
      <c r="G1192" s="12">
        <f t="shared" si="36"/>
        <v>1818.5204657245063</v>
      </c>
      <c r="H1192" s="12">
        <f t="shared" si="37"/>
        <v>1333.9620513435245</v>
      </c>
    </row>
    <row r="1193" spans="1:8" x14ac:dyDescent="0.2">
      <c r="A1193" s="6">
        <v>1188</v>
      </c>
      <c r="B1193" s="34">
        <v>595.69322905250829</v>
      </c>
      <c r="C1193" s="34">
        <v>763.51467402650474</v>
      </c>
      <c r="D1193" s="12">
        <v>46020</v>
      </c>
      <c r="E1193" s="12">
        <v>25890</v>
      </c>
      <c r="F1193" s="12">
        <v>7</v>
      </c>
      <c r="G1193" s="12">
        <f t="shared" si="36"/>
        <v>1818.5204657245063</v>
      </c>
      <c r="H1193" s="12">
        <f t="shared" si="37"/>
        <v>1333.9620513435245</v>
      </c>
    </row>
    <row r="1194" spans="1:8" x14ac:dyDescent="0.2">
      <c r="A1194" s="6">
        <v>1189</v>
      </c>
      <c r="B1194" s="34">
        <v>595.69322905250829</v>
      </c>
      <c r="C1194" s="34">
        <v>763.51467402650474</v>
      </c>
      <c r="D1194" s="12">
        <v>46020</v>
      </c>
      <c r="E1194" s="12">
        <v>25890</v>
      </c>
      <c r="F1194" s="12">
        <v>7</v>
      </c>
      <c r="G1194" s="12">
        <f t="shared" si="36"/>
        <v>1818.5204657245063</v>
      </c>
      <c r="H1194" s="12">
        <f t="shared" si="37"/>
        <v>1333.9620513435245</v>
      </c>
    </row>
    <row r="1195" spans="1:8" x14ac:dyDescent="0.2">
      <c r="A1195" s="6">
        <v>1190</v>
      </c>
      <c r="B1195" s="34">
        <v>595.69322905250829</v>
      </c>
      <c r="C1195" s="34">
        <v>763.51467402650474</v>
      </c>
      <c r="D1195" s="12">
        <v>46020</v>
      </c>
      <c r="E1195" s="12">
        <v>25890</v>
      </c>
      <c r="F1195" s="12">
        <v>7</v>
      </c>
      <c r="G1195" s="12">
        <f t="shared" si="36"/>
        <v>1818.5204657245063</v>
      </c>
      <c r="H1195" s="12">
        <f t="shared" si="37"/>
        <v>1333.9620513435245</v>
      </c>
    </row>
    <row r="1196" spans="1:8" x14ac:dyDescent="0.2">
      <c r="A1196" s="6">
        <v>1191</v>
      </c>
      <c r="B1196" s="34">
        <v>595.69322905250829</v>
      </c>
      <c r="C1196" s="34">
        <v>763.51467402650474</v>
      </c>
      <c r="D1196" s="12">
        <v>46020</v>
      </c>
      <c r="E1196" s="12">
        <v>25890</v>
      </c>
      <c r="F1196" s="12">
        <v>7</v>
      </c>
      <c r="G1196" s="12">
        <f t="shared" si="36"/>
        <v>1818.5204657245063</v>
      </c>
      <c r="H1196" s="12">
        <f t="shared" si="37"/>
        <v>1333.9620513435245</v>
      </c>
    </row>
    <row r="1197" spans="1:8" x14ac:dyDescent="0.2">
      <c r="A1197" s="6">
        <v>1192</v>
      </c>
      <c r="B1197" s="34">
        <v>595.69322905250829</v>
      </c>
      <c r="C1197" s="34">
        <v>763.51467402650474</v>
      </c>
      <c r="D1197" s="12">
        <v>46020</v>
      </c>
      <c r="E1197" s="12">
        <v>25890</v>
      </c>
      <c r="F1197" s="12">
        <v>7</v>
      </c>
      <c r="G1197" s="12">
        <f t="shared" si="36"/>
        <v>1818.5204657245063</v>
      </c>
      <c r="H1197" s="12">
        <f t="shared" si="37"/>
        <v>1333.9620513435245</v>
      </c>
    </row>
    <row r="1198" spans="1:8" x14ac:dyDescent="0.2">
      <c r="A1198" s="6">
        <v>1193</v>
      </c>
      <c r="B1198" s="34">
        <v>595.69322905250829</v>
      </c>
      <c r="C1198" s="34">
        <v>763.51467402650474</v>
      </c>
      <c r="D1198" s="12">
        <v>46020</v>
      </c>
      <c r="E1198" s="12">
        <v>25890</v>
      </c>
      <c r="F1198" s="12">
        <v>7</v>
      </c>
      <c r="G1198" s="12">
        <f t="shared" si="36"/>
        <v>1818.5204657245063</v>
      </c>
      <c r="H1198" s="12">
        <f t="shared" si="37"/>
        <v>1333.9620513435245</v>
      </c>
    </row>
    <row r="1199" spans="1:8" x14ac:dyDescent="0.2">
      <c r="A1199" s="6">
        <v>1194</v>
      </c>
      <c r="B1199" s="34">
        <v>595.69322905250829</v>
      </c>
      <c r="C1199" s="34">
        <v>763.51467402650474</v>
      </c>
      <c r="D1199" s="12">
        <v>46020</v>
      </c>
      <c r="E1199" s="12">
        <v>25890</v>
      </c>
      <c r="F1199" s="12">
        <v>7</v>
      </c>
      <c r="G1199" s="12">
        <f t="shared" si="36"/>
        <v>1818.5204657245063</v>
      </c>
      <c r="H1199" s="12">
        <f t="shared" si="37"/>
        <v>1333.9620513435245</v>
      </c>
    </row>
    <row r="1200" spans="1:8" x14ac:dyDescent="0.2">
      <c r="A1200" s="6">
        <v>1195</v>
      </c>
      <c r="B1200" s="34">
        <v>595.69322905250829</v>
      </c>
      <c r="C1200" s="34">
        <v>763.51467402650474</v>
      </c>
      <c r="D1200" s="12">
        <v>46020</v>
      </c>
      <c r="E1200" s="12">
        <v>25890</v>
      </c>
      <c r="F1200" s="12">
        <v>7</v>
      </c>
      <c r="G1200" s="12">
        <f t="shared" si="36"/>
        <v>1818.5204657245063</v>
      </c>
      <c r="H1200" s="12">
        <f t="shared" si="37"/>
        <v>1333.9620513435245</v>
      </c>
    </row>
    <row r="1201" spans="1:8" x14ac:dyDescent="0.2">
      <c r="A1201" s="6">
        <v>1196</v>
      </c>
      <c r="B1201" s="34">
        <v>595.69322905250829</v>
      </c>
      <c r="C1201" s="34">
        <v>763.51467402650474</v>
      </c>
      <c r="D1201" s="12">
        <v>46020</v>
      </c>
      <c r="E1201" s="12">
        <v>25890</v>
      </c>
      <c r="F1201" s="12">
        <v>7</v>
      </c>
      <c r="G1201" s="12">
        <f t="shared" si="36"/>
        <v>1818.5204657245063</v>
      </c>
      <c r="H1201" s="12">
        <f t="shared" si="37"/>
        <v>1333.9620513435245</v>
      </c>
    </row>
    <row r="1202" spans="1:8" x14ac:dyDescent="0.2">
      <c r="A1202" s="6">
        <v>1197</v>
      </c>
      <c r="B1202" s="34">
        <v>595.69322905250829</v>
      </c>
      <c r="C1202" s="34">
        <v>763.51467402650474</v>
      </c>
      <c r="D1202" s="12">
        <v>46020</v>
      </c>
      <c r="E1202" s="12">
        <v>25890</v>
      </c>
      <c r="F1202" s="12">
        <v>7</v>
      </c>
      <c r="G1202" s="12">
        <f t="shared" si="36"/>
        <v>1818.5204657245063</v>
      </c>
      <c r="H1202" s="12">
        <f t="shared" si="37"/>
        <v>1333.9620513435245</v>
      </c>
    </row>
    <row r="1203" spans="1:8" x14ac:dyDescent="0.2">
      <c r="A1203" s="6">
        <v>1198</v>
      </c>
      <c r="B1203" s="34">
        <v>595.69322905250829</v>
      </c>
      <c r="C1203" s="34">
        <v>763.51467402650474</v>
      </c>
      <c r="D1203" s="12">
        <v>46020</v>
      </c>
      <c r="E1203" s="12">
        <v>25890</v>
      </c>
      <c r="F1203" s="12">
        <v>7</v>
      </c>
      <c r="G1203" s="12">
        <f t="shared" si="36"/>
        <v>1818.5204657245063</v>
      </c>
      <c r="H1203" s="12">
        <f t="shared" si="37"/>
        <v>1333.9620513435245</v>
      </c>
    </row>
    <row r="1204" spans="1:8" x14ac:dyDescent="0.2">
      <c r="A1204" s="6">
        <v>1199</v>
      </c>
      <c r="B1204" s="34">
        <v>595.69322905250829</v>
      </c>
      <c r="C1204" s="34">
        <v>763.51467402650474</v>
      </c>
      <c r="D1204" s="12">
        <v>46020</v>
      </c>
      <c r="E1204" s="12">
        <v>25890</v>
      </c>
      <c r="F1204" s="12">
        <v>7</v>
      </c>
      <c r="G1204" s="12">
        <f t="shared" si="36"/>
        <v>1818.5204657245063</v>
      </c>
      <c r="H1204" s="12">
        <f t="shared" si="37"/>
        <v>1333.9620513435245</v>
      </c>
    </row>
    <row r="1205" spans="1:8" x14ac:dyDescent="0.2">
      <c r="A1205" s="6">
        <v>1200</v>
      </c>
      <c r="B1205" s="34">
        <v>595.69322905250829</v>
      </c>
      <c r="C1205" s="34">
        <v>763.51467402650474</v>
      </c>
      <c r="D1205" s="12">
        <v>46020</v>
      </c>
      <c r="E1205" s="12">
        <v>25890</v>
      </c>
      <c r="F1205" s="12">
        <v>7</v>
      </c>
      <c r="G1205" s="12">
        <f t="shared" si="36"/>
        <v>1818.5204657245063</v>
      </c>
      <c r="H1205" s="12">
        <f t="shared" si="37"/>
        <v>1333.9620513435245</v>
      </c>
    </row>
    <row r="1206" spans="1:8" x14ac:dyDescent="0.2">
      <c r="A1206" s="6">
        <v>1201</v>
      </c>
      <c r="B1206" s="34">
        <v>595.69322905250829</v>
      </c>
      <c r="C1206" s="34">
        <v>763.51467402650474</v>
      </c>
      <c r="D1206" s="12">
        <v>46020</v>
      </c>
      <c r="E1206" s="12">
        <v>25890</v>
      </c>
      <c r="F1206" s="12">
        <v>7</v>
      </c>
      <c r="G1206" s="12">
        <f t="shared" si="36"/>
        <v>1818.5204657245063</v>
      </c>
      <c r="H1206" s="12">
        <f t="shared" si="37"/>
        <v>1333.9620513435245</v>
      </c>
    </row>
    <row r="1207" spans="1:8" x14ac:dyDescent="0.2">
      <c r="A1207" s="6">
        <v>1202</v>
      </c>
      <c r="B1207" s="34">
        <v>595.69322905250829</v>
      </c>
      <c r="C1207" s="34">
        <v>763.51467402650474</v>
      </c>
      <c r="D1207" s="12">
        <v>46020</v>
      </c>
      <c r="E1207" s="12">
        <v>25890</v>
      </c>
      <c r="F1207" s="12">
        <v>7</v>
      </c>
      <c r="G1207" s="12">
        <f t="shared" si="36"/>
        <v>1818.5204657245063</v>
      </c>
      <c r="H1207" s="12">
        <f t="shared" si="37"/>
        <v>1333.9620513435245</v>
      </c>
    </row>
    <row r="1208" spans="1:8" x14ac:dyDescent="0.2">
      <c r="A1208" s="6">
        <v>1203</v>
      </c>
      <c r="B1208" s="34">
        <v>595.69322905250829</v>
      </c>
      <c r="C1208" s="34">
        <v>763.51467402650474</v>
      </c>
      <c r="D1208" s="12">
        <v>46020</v>
      </c>
      <c r="E1208" s="12">
        <v>25890</v>
      </c>
      <c r="F1208" s="12">
        <v>7</v>
      </c>
      <c r="G1208" s="12">
        <f t="shared" si="36"/>
        <v>1818.5204657245063</v>
      </c>
      <c r="H1208" s="12">
        <f t="shared" si="37"/>
        <v>1333.9620513435245</v>
      </c>
    </row>
    <row r="1209" spans="1:8" x14ac:dyDescent="0.2">
      <c r="A1209" s="6">
        <v>1204</v>
      </c>
      <c r="B1209" s="34">
        <v>595.69322905250829</v>
      </c>
      <c r="C1209" s="34">
        <v>763.51467402650474</v>
      </c>
      <c r="D1209" s="12">
        <v>46020</v>
      </c>
      <c r="E1209" s="12">
        <v>25890</v>
      </c>
      <c r="F1209" s="12">
        <v>7</v>
      </c>
      <c r="G1209" s="12">
        <f t="shared" si="36"/>
        <v>1818.5204657245063</v>
      </c>
      <c r="H1209" s="12">
        <f t="shared" si="37"/>
        <v>1333.9620513435245</v>
      </c>
    </row>
    <row r="1210" spans="1:8" x14ac:dyDescent="0.2">
      <c r="A1210" s="6">
        <v>1205</v>
      </c>
      <c r="B1210" s="34">
        <v>595.69322905250829</v>
      </c>
      <c r="C1210" s="34">
        <v>763.51467402650474</v>
      </c>
      <c r="D1210" s="12">
        <v>46020</v>
      </c>
      <c r="E1210" s="12">
        <v>25890</v>
      </c>
      <c r="F1210" s="12">
        <v>7</v>
      </c>
      <c r="G1210" s="12">
        <f t="shared" si="36"/>
        <v>1818.5204657245063</v>
      </c>
      <c r="H1210" s="12">
        <f t="shared" si="37"/>
        <v>1333.9620513435245</v>
      </c>
    </row>
    <row r="1211" spans="1:8" x14ac:dyDescent="0.2">
      <c r="A1211" s="6">
        <v>1206</v>
      </c>
      <c r="B1211" s="34">
        <v>595.69322905250829</v>
      </c>
      <c r="C1211" s="34">
        <v>763.51467402650474</v>
      </c>
      <c r="D1211" s="12">
        <v>46020</v>
      </c>
      <c r="E1211" s="12">
        <v>25890</v>
      </c>
      <c r="F1211" s="12">
        <v>7</v>
      </c>
      <c r="G1211" s="12">
        <f t="shared" si="36"/>
        <v>1818.5204657245063</v>
      </c>
      <c r="H1211" s="12">
        <f t="shared" si="37"/>
        <v>1333.9620513435245</v>
      </c>
    </row>
    <row r="1212" spans="1:8" x14ac:dyDescent="0.2">
      <c r="A1212" s="6">
        <v>1207</v>
      </c>
      <c r="B1212" s="34">
        <v>595.69322905250829</v>
      </c>
      <c r="C1212" s="34">
        <v>763.51467402650474</v>
      </c>
      <c r="D1212" s="12">
        <v>46020</v>
      </c>
      <c r="E1212" s="12">
        <v>25890</v>
      </c>
      <c r="F1212" s="12">
        <v>7</v>
      </c>
      <c r="G1212" s="12">
        <f t="shared" si="36"/>
        <v>1818.5204657245063</v>
      </c>
      <c r="H1212" s="12">
        <f t="shared" si="37"/>
        <v>1333.9620513435245</v>
      </c>
    </row>
    <row r="1213" spans="1:8" x14ac:dyDescent="0.2">
      <c r="A1213" s="6">
        <v>1208</v>
      </c>
      <c r="B1213" s="34">
        <v>595.69322905250829</v>
      </c>
      <c r="C1213" s="34">
        <v>763.51467402650474</v>
      </c>
      <c r="D1213" s="12">
        <v>46020</v>
      </c>
      <c r="E1213" s="12">
        <v>25890</v>
      </c>
      <c r="F1213" s="12">
        <v>7</v>
      </c>
      <c r="G1213" s="12">
        <f t="shared" si="36"/>
        <v>1818.5204657245063</v>
      </c>
      <c r="H1213" s="12">
        <f t="shared" si="37"/>
        <v>1333.9620513435245</v>
      </c>
    </row>
    <row r="1214" spans="1:8" x14ac:dyDescent="0.2">
      <c r="A1214" s="6">
        <v>1209</v>
      </c>
      <c r="B1214" s="34">
        <v>595.69322905250829</v>
      </c>
      <c r="C1214" s="34">
        <v>763.51467402650474</v>
      </c>
      <c r="D1214" s="12">
        <v>46020</v>
      </c>
      <c r="E1214" s="12">
        <v>25890</v>
      </c>
      <c r="F1214" s="12">
        <v>7</v>
      </c>
      <c r="G1214" s="12">
        <f t="shared" si="36"/>
        <v>1818.5204657245063</v>
      </c>
      <c r="H1214" s="12">
        <f t="shared" si="37"/>
        <v>1333.9620513435245</v>
      </c>
    </row>
    <row r="1215" spans="1:8" x14ac:dyDescent="0.2">
      <c r="A1215" s="6">
        <v>1210</v>
      </c>
      <c r="B1215" s="34">
        <v>595.69322905250829</v>
      </c>
      <c r="C1215" s="34">
        <v>763.51467402650474</v>
      </c>
      <c r="D1215" s="12">
        <v>46020</v>
      </c>
      <c r="E1215" s="12">
        <v>25890</v>
      </c>
      <c r="F1215" s="12">
        <v>7</v>
      </c>
      <c r="G1215" s="12">
        <f t="shared" si="36"/>
        <v>1818.5204657245063</v>
      </c>
      <c r="H1215" s="12">
        <f t="shared" si="37"/>
        <v>1333.9620513435245</v>
      </c>
    </row>
    <row r="1216" spans="1:8" x14ac:dyDescent="0.2">
      <c r="A1216" s="6">
        <v>1211</v>
      </c>
      <c r="B1216" s="34">
        <v>595.69322905250829</v>
      </c>
      <c r="C1216" s="34">
        <v>763.51467402650474</v>
      </c>
      <c r="D1216" s="12">
        <v>46020</v>
      </c>
      <c r="E1216" s="12">
        <v>25890</v>
      </c>
      <c r="F1216" s="12">
        <v>7</v>
      </c>
      <c r="G1216" s="12">
        <f t="shared" si="36"/>
        <v>1818.5204657245063</v>
      </c>
      <c r="H1216" s="12">
        <f t="shared" si="37"/>
        <v>1333.9620513435245</v>
      </c>
    </row>
    <row r="1217" spans="1:8" x14ac:dyDescent="0.2">
      <c r="A1217" s="6">
        <v>1212</v>
      </c>
      <c r="B1217" s="34">
        <v>595.69322905250829</v>
      </c>
      <c r="C1217" s="34">
        <v>763.51467402650474</v>
      </c>
      <c r="D1217" s="12">
        <v>46020</v>
      </c>
      <c r="E1217" s="12">
        <v>25890</v>
      </c>
      <c r="F1217" s="12">
        <v>7</v>
      </c>
      <c r="G1217" s="12">
        <f t="shared" si="36"/>
        <v>1818.5204657245063</v>
      </c>
      <c r="H1217" s="12">
        <f t="shared" si="37"/>
        <v>1333.9620513435245</v>
      </c>
    </row>
    <row r="1218" spans="1:8" x14ac:dyDescent="0.2">
      <c r="A1218" s="6">
        <v>1213</v>
      </c>
      <c r="B1218" s="34">
        <v>595.69322905250829</v>
      </c>
      <c r="C1218" s="34">
        <v>763.51467402650474</v>
      </c>
      <c r="D1218" s="12">
        <v>46020</v>
      </c>
      <c r="E1218" s="12">
        <v>25890</v>
      </c>
      <c r="F1218" s="12">
        <v>7</v>
      </c>
      <c r="G1218" s="12">
        <f t="shared" si="36"/>
        <v>1818.5204657245063</v>
      </c>
      <c r="H1218" s="12">
        <f t="shared" si="37"/>
        <v>1333.9620513435245</v>
      </c>
    </row>
    <row r="1219" spans="1:8" x14ac:dyDescent="0.2">
      <c r="A1219" s="6">
        <v>1214</v>
      </c>
      <c r="B1219" s="34">
        <v>595.69322905250829</v>
      </c>
      <c r="C1219" s="34">
        <v>763.51467402650474</v>
      </c>
      <c r="D1219" s="12">
        <v>46020</v>
      </c>
      <c r="E1219" s="12">
        <v>25890</v>
      </c>
      <c r="F1219" s="12">
        <v>7</v>
      </c>
      <c r="G1219" s="12">
        <f t="shared" si="36"/>
        <v>1818.5204657245063</v>
      </c>
      <c r="H1219" s="12">
        <f t="shared" si="37"/>
        <v>1333.9620513435245</v>
      </c>
    </row>
    <row r="1220" spans="1:8" x14ac:dyDescent="0.2">
      <c r="A1220" s="6">
        <v>1215</v>
      </c>
      <c r="B1220" s="34">
        <v>595.69322905250829</v>
      </c>
      <c r="C1220" s="34">
        <v>763.51467402650474</v>
      </c>
      <c r="D1220" s="12">
        <v>46020</v>
      </c>
      <c r="E1220" s="12">
        <v>25890</v>
      </c>
      <c r="F1220" s="12">
        <v>7</v>
      </c>
      <c r="G1220" s="12">
        <f t="shared" si="36"/>
        <v>1818.5204657245063</v>
      </c>
      <c r="H1220" s="12">
        <f t="shared" si="37"/>
        <v>1333.9620513435245</v>
      </c>
    </row>
    <row r="1221" spans="1:8" x14ac:dyDescent="0.2">
      <c r="A1221" s="6">
        <v>1216</v>
      </c>
      <c r="B1221" s="34">
        <v>595.69322905250829</v>
      </c>
      <c r="C1221" s="34">
        <v>763.51467402650474</v>
      </c>
      <c r="D1221" s="12">
        <v>46020</v>
      </c>
      <c r="E1221" s="12">
        <v>25890</v>
      </c>
      <c r="F1221" s="12">
        <v>7</v>
      </c>
      <c r="G1221" s="12">
        <f t="shared" si="36"/>
        <v>1818.5204657245063</v>
      </c>
      <c r="H1221" s="12">
        <f t="shared" si="37"/>
        <v>1333.9620513435245</v>
      </c>
    </row>
    <row r="1222" spans="1:8" x14ac:dyDescent="0.2">
      <c r="A1222" s="6">
        <v>1217</v>
      </c>
      <c r="B1222" s="34">
        <v>595.69322905250829</v>
      </c>
      <c r="C1222" s="34">
        <v>763.51467402650474</v>
      </c>
      <c r="D1222" s="12">
        <v>46020</v>
      </c>
      <c r="E1222" s="12">
        <v>25890</v>
      </c>
      <c r="F1222" s="12">
        <v>7</v>
      </c>
      <c r="G1222" s="12">
        <f t="shared" ref="G1222:G1285" si="38">12*1.358*(1/$B1222*$D$6+1/$C1222*$E$6)+$F$6</f>
        <v>1818.5204657245063</v>
      </c>
      <c r="H1222" s="12">
        <f t="shared" si="37"/>
        <v>1333.9620513435245</v>
      </c>
    </row>
    <row r="1223" spans="1:8" x14ac:dyDescent="0.2">
      <c r="A1223" s="6">
        <v>1218</v>
      </c>
      <c r="B1223" s="34">
        <v>595.69322905250829</v>
      </c>
      <c r="C1223" s="34">
        <v>763.51467402650474</v>
      </c>
      <c r="D1223" s="12">
        <v>46020</v>
      </c>
      <c r="E1223" s="12">
        <v>25890</v>
      </c>
      <c r="F1223" s="12">
        <v>7</v>
      </c>
      <c r="G1223" s="12">
        <f t="shared" si="38"/>
        <v>1818.5204657245063</v>
      </c>
      <c r="H1223" s="12">
        <f t="shared" ref="H1223:H1286" si="39">12*(1/$B1223*$D$6+1/$C1223*$E$6)</f>
        <v>1333.9620513435245</v>
      </c>
    </row>
    <row r="1224" spans="1:8" x14ac:dyDescent="0.2">
      <c r="A1224" s="6">
        <v>1219</v>
      </c>
      <c r="B1224" s="34">
        <v>595.69322905250829</v>
      </c>
      <c r="C1224" s="34">
        <v>763.51467402650474</v>
      </c>
      <c r="D1224" s="12">
        <v>46020</v>
      </c>
      <c r="E1224" s="12">
        <v>25890</v>
      </c>
      <c r="F1224" s="12">
        <v>7</v>
      </c>
      <c r="G1224" s="12">
        <f t="shared" si="38"/>
        <v>1818.5204657245063</v>
      </c>
      <c r="H1224" s="12">
        <f t="shared" si="39"/>
        <v>1333.9620513435245</v>
      </c>
    </row>
    <row r="1225" spans="1:8" x14ac:dyDescent="0.2">
      <c r="A1225" s="6">
        <v>1220</v>
      </c>
      <c r="B1225" s="34">
        <v>595.69322905250829</v>
      </c>
      <c r="C1225" s="34">
        <v>763.51467402650474</v>
      </c>
      <c r="D1225" s="12">
        <v>46020</v>
      </c>
      <c r="E1225" s="12">
        <v>25890</v>
      </c>
      <c r="F1225" s="12">
        <v>7</v>
      </c>
      <c r="G1225" s="12">
        <f t="shared" si="38"/>
        <v>1818.5204657245063</v>
      </c>
      <c r="H1225" s="12">
        <f t="shared" si="39"/>
        <v>1333.9620513435245</v>
      </c>
    </row>
    <row r="1226" spans="1:8" x14ac:dyDescent="0.2">
      <c r="A1226" s="6">
        <v>1221</v>
      </c>
      <c r="B1226" s="34">
        <v>595.69322905250829</v>
      </c>
      <c r="C1226" s="34">
        <v>763.51467402650474</v>
      </c>
      <c r="D1226" s="12">
        <v>46020</v>
      </c>
      <c r="E1226" s="12">
        <v>25890</v>
      </c>
      <c r="F1226" s="12">
        <v>7</v>
      </c>
      <c r="G1226" s="12">
        <f t="shared" si="38"/>
        <v>1818.5204657245063</v>
      </c>
      <c r="H1226" s="12">
        <f t="shared" si="39"/>
        <v>1333.9620513435245</v>
      </c>
    </row>
    <row r="1227" spans="1:8" x14ac:dyDescent="0.2">
      <c r="A1227" s="6">
        <v>1222</v>
      </c>
      <c r="B1227" s="34">
        <v>595.69322905250829</v>
      </c>
      <c r="C1227" s="34">
        <v>763.51467402650474</v>
      </c>
      <c r="D1227" s="12">
        <v>46020</v>
      </c>
      <c r="E1227" s="12">
        <v>25890</v>
      </c>
      <c r="F1227" s="12">
        <v>7</v>
      </c>
      <c r="G1227" s="12">
        <f t="shared" si="38"/>
        <v>1818.5204657245063</v>
      </c>
      <c r="H1227" s="12">
        <f t="shared" si="39"/>
        <v>1333.9620513435245</v>
      </c>
    </row>
    <row r="1228" spans="1:8" x14ac:dyDescent="0.2">
      <c r="A1228" s="6">
        <v>1223</v>
      </c>
      <c r="B1228" s="34">
        <v>595.69322905250829</v>
      </c>
      <c r="C1228" s="34">
        <v>763.51467402650474</v>
      </c>
      <c r="D1228" s="12">
        <v>46020</v>
      </c>
      <c r="E1228" s="12">
        <v>25890</v>
      </c>
      <c r="F1228" s="12">
        <v>7</v>
      </c>
      <c r="G1228" s="12">
        <f t="shared" si="38"/>
        <v>1818.5204657245063</v>
      </c>
      <c r="H1228" s="12">
        <f t="shared" si="39"/>
        <v>1333.9620513435245</v>
      </c>
    </row>
    <row r="1229" spans="1:8" x14ac:dyDescent="0.2">
      <c r="A1229" s="6">
        <v>1224</v>
      </c>
      <c r="B1229" s="34">
        <v>595.69322905250829</v>
      </c>
      <c r="C1229" s="34">
        <v>763.51467402650474</v>
      </c>
      <c r="D1229" s="12">
        <v>46020</v>
      </c>
      <c r="E1229" s="12">
        <v>25890</v>
      </c>
      <c r="F1229" s="12">
        <v>7</v>
      </c>
      <c r="G1229" s="12">
        <f t="shared" si="38"/>
        <v>1818.5204657245063</v>
      </c>
      <c r="H1229" s="12">
        <f t="shared" si="39"/>
        <v>1333.9620513435245</v>
      </c>
    </row>
    <row r="1230" spans="1:8" x14ac:dyDescent="0.2">
      <c r="A1230" s="6">
        <v>1225</v>
      </c>
      <c r="B1230" s="34">
        <v>595.69322905250829</v>
      </c>
      <c r="C1230" s="34">
        <v>763.51467402650474</v>
      </c>
      <c r="D1230" s="12">
        <v>46020</v>
      </c>
      <c r="E1230" s="12">
        <v>25890</v>
      </c>
      <c r="F1230" s="12">
        <v>7</v>
      </c>
      <c r="G1230" s="12">
        <f t="shared" si="38"/>
        <v>1818.5204657245063</v>
      </c>
      <c r="H1230" s="12">
        <f t="shared" si="39"/>
        <v>1333.9620513435245</v>
      </c>
    </row>
    <row r="1231" spans="1:8" x14ac:dyDescent="0.2">
      <c r="A1231" s="6">
        <v>1226</v>
      </c>
      <c r="B1231" s="34">
        <v>595.69322905250829</v>
      </c>
      <c r="C1231" s="34">
        <v>763.51467402650474</v>
      </c>
      <c r="D1231" s="12">
        <v>46020</v>
      </c>
      <c r="E1231" s="12">
        <v>25890</v>
      </c>
      <c r="F1231" s="12">
        <v>7</v>
      </c>
      <c r="G1231" s="12">
        <f t="shared" si="38"/>
        <v>1818.5204657245063</v>
      </c>
      <c r="H1231" s="12">
        <f t="shared" si="39"/>
        <v>1333.9620513435245</v>
      </c>
    </row>
    <row r="1232" spans="1:8" x14ac:dyDescent="0.2">
      <c r="A1232" s="6">
        <v>1227</v>
      </c>
      <c r="B1232" s="34">
        <v>595.69322905250829</v>
      </c>
      <c r="C1232" s="34">
        <v>763.51467402650474</v>
      </c>
      <c r="D1232" s="12">
        <v>46020</v>
      </c>
      <c r="E1232" s="12">
        <v>25890</v>
      </c>
      <c r="F1232" s="12">
        <v>7</v>
      </c>
      <c r="G1232" s="12">
        <f t="shared" si="38"/>
        <v>1818.5204657245063</v>
      </c>
      <c r="H1232" s="12">
        <f t="shared" si="39"/>
        <v>1333.9620513435245</v>
      </c>
    </row>
    <row r="1233" spans="1:8" x14ac:dyDescent="0.2">
      <c r="A1233" s="6">
        <v>1228</v>
      </c>
      <c r="B1233" s="34">
        <v>595.69322905250829</v>
      </c>
      <c r="C1233" s="34">
        <v>763.51467402650474</v>
      </c>
      <c r="D1233" s="12">
        <v>46020</v>
      </c>
      <c r="E1233" s="12">
        <v>25890</v>
      </c>
      <c r="F1233" s="12">
        <v>7</v>
      </c>
      <c r="G1233" s="12">
        <f t="shared" si="38"/>
        <v>1818.5204657245063</v>
      </c>
      <c r="H1233" s="12">
        <f t="shared" si="39"/>
        <v>1333.9620513435245</v>
      </c>
    </row>
    <row r="1234" spans="1:8" x14ac:dyDescent="0.2">
      <c r="A1234" s="6">
        <v>1229</v>
      </c>
      <c r="B1234" s="34">
        <v>595.69322905250829</v>
      </c>
      <c r="C1234" s="34">
        <v>763.51467402650474</v>
      </c>
      <c r="D1234" s="12">
        <v>46020</v>
      </c>
      <c r="E1234" s="12">
        <v>25890</v>
      </c>
      <c r="F1234" s="12">
        <v>7</v>
      </c>
      <c r="G1234" s="12">
        <f t="shared" si="38"/>
        <v>1818.5204657245063</v>
      </c>
      <c r="H1234" s="12">
        <f t="shared" si="39"/>
        <v>1333.9620513435245</v>
      </c>
    </row>
    <row r="1235" spans="1:8" x14ac:dyDescent="0.2">
      <c r="A1235" s="6">
        <v>1230</v>
      </c>
      <c r="B1235" s="34">
        <v>595.69322905250829</v>
      </c>
      <c r="C1235" s="34">
        <v>763.51467402650474</v>
      </c>
      <c r="D1235" s="12">
        <v>46020</v>
      </c>
      <c r="E1235" s="12">
        <v>25890</v>
      </c>
      <c r="F1235" s="12">
        <v>7</v>
      </c>
      <c r="G1235" s="12">
        <f t="shared" si="38"/>
        <v>1818.5204657245063</v>
      </c>
      <c r="H1235" s="12">
        <f t="shared" si="39"/>
        <v>1333.9620513435245</v>
      </c>
    </row>
    <row r="1236" spans="1:8" x14ac:dyDescent="0.2">
      <c r="A1236" s="6">
        <v>1231</v>
      </c>
      <c r="B1236" s="34">
        <v>595.69322905250829</v>
      </c>
      <c r="C1236" s="34">
        <v>763.51467402650474</v>
      </c>
      <c r="D1236" s="12">
        <v>46020</v>
      </c>
      <c r="E1236" s="12">
        <v>25890</v>
      </c>
      <c r="F1236" s="12">
        <v>7</v>
      </c>
      <c r="G1236" s="12">
        <f t="shared" si="38"/>
        <v>1818.5204657245063</v>
      </c>
      <c r="H1236" s="12">
        <f t="shared" si="39"/>
        <v>1333.9620513435245</v>
      </c>
    </row>
    <row r="1237" spans="1:8" x14ac:dyDescent="0.2">
      <c r="A1237" s="6">
        <v>1232</v>
      </c>
      <c r="B1237" s="34">
        <v>595.69322905250829</v>
      </c>
      <c r="C1237" s="34">
        <v>763.51467402650474</v>
      </c>
      <c r="D1237" s="12">
        <v>46020</v>
      </c>
      <c r="E1237" s="12">
        <v>25890</v>
      </c>
      <c r="F1237" s="12">
        <v>7</v>
      </c>
      <c r="G1237" s="12">
        <f t="shared" si="38"/>
        <v>1818.5204657245063</v>
      </c>
      <c r="H1237" s="12">
        <f t="shared" si="39"/>
        <v>1333.9620513435245</v>
      </c>
    </row>
    <row r="1238" spans="1:8" x14ac:dyDescent="0.2">
      <c r="A1238" s="6">
        <v>1233</v>
      </c>
      <c r="B1238" s="34">
        <v>595.69322905250829</v>
      </c>
      <c r="C1238" s="34">
        <v>763.51467402650474</v>
      </c>
      <c r="D1238" s="12">
        <v>46020</v>
      </c>
      <c r="E1238" s="12">
        <v>25890</v>
      </c>
      <c r="F1238" s="12">
        <v>7</v>
      </c>
      <c r="G1238" s="12">
        <f t="shared" si="38"/>
        <v>1818.5204657245063</v>
      </c>
      <c r="H1238" s="12">
        <f t="shared" si="39"/>
        <v>1333.9620513435245</v>
      </c>
    </row>
    <row r="1239" spans="1:8" x14ac:dyDescent="0.2">
      <c r="A1239" s="6">
        <v>1234</v>
      </c>
      <c r="B1239" s="34">
        <v>595.69322905250829</v>
      </c>
      <c r="C1239" s="34">
        <v>763.51467402650474</v>
      </c>
      <c r="D1239" s="12">
        <v>46020</v>
      </c>
      <c r="E1239" s="12">
        <v>25890</v>
      </c>
      <c r="F1239" s="12">
        <v>7</v>
      </c>
      <c r="G1239" s="12">
        <f t="shared" si="38"/>
        <v>1818.5204657245063</v>
      </c>
      <c r="H1239" s="12">
        <f t="shared" si="39"/>
        <v>1333.9620513435245</v>
      </c>
    </row>
    <row r="1240" spans="1:8" x14ac:dyDescent="0.2">
      <c r="A1240" s="6">
        <v>1235</v>
      </c>
      <c r="B1240" s="34">
        <v>595.69322905250829</v>
      </c>
      <c r="C1240" s="34">
        <v>763.51467402650474</v>
      </c>
      <c r="D1240" s="12">
        <v>46020</v>
      </c>
      <c r="E1240" s="12">
        <v>25890</v>
      </c>
      <c r="F1240" s="12">
        <v>7</v>
      </c>
      <c r="G1240" s="12">
        <f t="shared" si="38"/>
        <v>1818.5204657245063</v>
      </c>
      <c r="H1240" s="12">
        <f t="shared" si="39"/>
        <v>1333.9620513435245</v>
      </c>
    </row>
    <row r="1241" spans="1:8" x14ac:dyDescent="0.2">
      <c r="A1241" s="6">
        <v>1236</v>
      </c>
      <c r="B1241" s="34">
        <v>595.69322905250829</v>
      </c>
      <c r="C1241" s="34">
        <v>763.51467402650474</v>
      </c>
      <c r="D1241" s="12">
        <v>46020</v>
      </c>
      <c r="E1241" s="12">
        <v>25890</v>
      </c>
      <c r="F1241" s="12">
        <v>7</v>
      </c>
      <c r="G1241" s="12">
        <f t="shared" si="38"/>
        <v>1818.5204657245063</v>
      </c>
      <c r="H1241" s="12">
        <f t="shared" si="39"/>
        <v>1333.9620513435245</v>
      </c>
    </row>
    <row r="1242" spans="1:8" x14ac:dyDescent="0.2">
      <c r="A1242" s="6">
        <v>1237</v>
      </c>
      <c r="B1242" s="34">
        <v>595.69322905250829</v>
      </c>
      <c r="C1242" s="34">
        <v>763.51467402650474</v>
      </c>
      <c r="D1242" s="12">
        <v>46020</v>
      </c>
      <c r="E1242" s="12">
        <v>25890</v>
      </c>
      <c r="F1242" s="12">
        <v>7</v>
      </c>
      <c r="G1242" s="12">
        <f t="shared" si="38"/>
        <v>1818.5204657245063</v>
      </c>
      <c r="H1242" s="12">
        <f t="shared" si="39"/>
        <v>1333.9620513435245</v>
      </c>
    </row>
    <row r="1243" spans="1:8" x14ac:dyDescent="0.2">
      <c r="A1243" s="6">
        <v>1238</v>
      </c>
      <c r="B1243" s="34">
        <v>595.69322905250829</v>
      </c>
      <c r="C1243" s="34">
        <v>763.51467402650474</v>
      </c>
      <c r="D1243" s="12">
        <v>46020</v>
      </c>
      <c r="E1243" s="12">
        <v>25890</v>
      </c>
      <c r="F1243" s="12">
        <v>7</v>
      </c>
      <c r="G1243" s="12">
        <f t="shared" si="38"/>
        <v>1818.5204657245063</v>
      </c>
      <c r="H1243" s="12">
        <f t="shared" si="39"/>
        <v>1333.9620513435245</v>
      </c>
    </row>
    <row r="1244" spans="1:8" x14ac:dyDescent="0.2">
      <c r="A1244" s="6">
        <v>1239</v>
      </c>
      <c r="B1244" s="34">
        <v>595.69322905250829</v>
      </c>
      <c r="C1244" s="34">
        <v>763.51467402650474</v>
      </c>
      <c r="D1244" s="12">
        <v>46020</v>
      </c>
      <c r="E1244" s="12">
        <v>25890</v>
      </c>
      <c r="F1244" s="12">
        <v>7</v>
      </c>
      <c r="G1244" s="12">
        <f t="shared" si="38"/>
        <v>1818.5204657245063</v>
      </c>
      <c r="H1244" s="12">
        <f t="shared" si="39"/>
        <v>1333.9620513435245</v>
      </c>
    </row>
    <row r="1245" spans="1:8" x14ac:dyDescent="0.2">
      <c r="A1245" s="6">
        <v>1240</v>
      </c>
      <c r="B1245" s="34">
        <v>595.69322905250829</v>
      </c>
      <c r="C1245" s="34">
        <v>763.51467402650474</v>
      </c>
      <c r="D1245" s="12">
        <v>46020</v>
      </c>
      <c r="E1245" s="12">
        <v>25890</v>
      </c>
      <c r="F1245" s="12">
        <v>7</v>
      </c>
      <c r="G1245" s="12">
        <f t="shared" si="38"/>
        <v>1818.5204657245063</v>
      </c>
      <c r="H1245" s="12">
        <f t="shared" si="39"/>
        <v>1333.9620513435245</v>
      </c>
    </row>
    <row r="1246" spans="1:8" x14ac:dyDescent="0.2">
      <c r="A1246" s="6">
        <v>1241</v>
      </c>
      <c r="B1246" s="34">
        <v>595.69322905250829</v>
      </c>
      <c r="C1246" s="34">
        <v>763.51467402650474</v>
      </c>
      <c r="D1246" s="12">
        <v>46020</v>
      </c>
      <c r="E1246" s="12">
        <v>25890</v>
      </c>
      <c r="F1246" s="12">
        <v>7</v>
      </c>
      <c r="G1246" s="12">
        <f t="shared" si="38"/>
        <v>1818.5204657245063</v>
      </c>
      <c r="H1246" s="12">
        <f t="shared" si="39"/>
        <v>1333.9620513435245</v>
      </c>
    </row>
    <row r="1247" spans="1:8" x14ac:dyDescent="0.2">
      <c r="A1247" s="6">
        <v>1242</v>
      </c>
      <c r="B1247" s="34">
        <v>595.69322905250829</v>
      </c>
      <c r="C1247" s="34">
        <v>763.51467402650474</v>
      </c>
      <c r="D1247" s="12">
        <v>46020</v>
      </c>
      <c r="E1247" s="12">
        <v>25890</v>
      </c>
      <c r="F1247" s="12">
        <v>7</v>
      </c>
      <c r="G1247" s="12">
        <f t="shared" si="38"/>
        <v>1818.5204657245063</v>
      </c>
      <c r="H1247" s="12">
        <f t="shared" si="39"/>
        <v>1333.9620513435245</v>
      </c>
    </row>
    <row r="1248" spans="1:8" x14ac:dyDescent="0.2">
      <c r="A1248" s="6">
        <v>1243</v>
      </c>
      <c r="B1248" s="34">
        <v>595.69322905250829</v>
      </c>
      <c r="C1248" s="34">
        <v>763.51467402650474</v>
      </c>
      <c r="D1248" s="12">
        <v>46020</v>
      </c>
      <c r="E1248" s="12">
        <v>25890</v>
      </c>
      <c r="F1248" s="12">
        <v>7</v>
      </c>
      <c r="G1248" s="12">
        <f t="shared" si="38"/>
        <v>1818.5204657245063</v>
      </c>
      <c r="H1248" s="12">
        <f t="shared" si="39"/>
        <v>1333.9620513435245</v>
      </c>
    </row>
    <row r="1249" spans="1:8" x14ac:dyDescent="0.2">
      <c r="A1249" s="6">
        <v>1244</v>
      </c>
      <c r="B1249" s="34">
        <v>595.69322905250829</v>
      </c>
      <c r="C1249" s="34">
        <v>763.51467402650474</v>
      </c>
      <c r="D1249" s="12">
        <v>46020</v>
      </c>
      <c r="E1249" s="12">
        <v>25890</v>
      </c>
      <c r="F1249" s="12">
        <v>7</v>
      </c>
      <c r="G1249" s="12">
        <f t="shared" si="38"/>
        <v>1818.5204657245063</v>
      </c>
      <c r="H1249" s="12">
        <f t="shared" si="39"/>
        <v>1333.9620513435245</v>
      </c>
    </row>
    <row r="1250" spans="1:8" x14ac:dyDescent="0.2">
      <c r="A1250" s="6">
        <v>1245</v>
      </c>
      <c r="B1250" s="34">
        <v>595.69322905250829</v>
      </c>
      <c r="C1250" s="34">
        <v>763.51467402650474</v>
      </c>
      <c r="D1250" s="12">
        <v>46020</v>
      </c>
      <c r="E1250" s="12">
        <v>25890</v>
      </c>
      <c r="F1250" s="12">
        <v>7</v>
      </c>
      <c r="G1250" s="12">
        <f t="shared" si="38"/>
        <v>1818.5204657245063</v>
      </c>
      <c r="H1250" s="12">
        <f t="shared" si="39"/>
        <v>1333.9620513435245</v>
      </c>
    </row>
    <row r="1251" spans="1:8" x14ac:dyDescent="0.2">
      <c r="A1251" s="6">
        <v>1246</v>
      </c>
      <c r="B1251" s="34">
        <v>595.69322905250829</v>
      </c>
      <c r="C1251" s="34">
        <v>763.51467402650474</v>
      </c>
      <c r="D1251" s="12">
        <v>46020</v>
      </c>
      <c r="E1251" s="12">
        <v>25890</v>
      </c>
      <c r="F1251" s="12">
        <v>7</v>
      </c>
      <c r="G1251" s="12">
        <f t="shared" si="38"/>
        <v>1818.5204657245063</v>
      </c>
      <c r="H1251" s="12">
        <f t="shared" si="39"/>
        <v>1333.9620513435245</v>
      </c>
    </row>
    <row r="1252" spans="1:8" x14ac:dyDescent="0.2">
      <c r="A1252" s="6">
        <v>1247</v>
      </c>
      <c r="B1252" s="34">
        <v>595.69322905250829</v>
      </c>
      <c r="C1252" s="34">
        <v>763.51467402650474</v>
      </c>
      <c r="D1252" s="12">
        <v>46020</v>
      </c>
      <c r="E1252" s="12">
        <v>25890</v>
      </c>
      <c r="F1252" s="12">
        <v>7</v>
      </c>
      <c r="G1252" s="12">
        <f t="shared" si="38"/>
        <v>1818.5204657245063</v>
      </c>
      <c r="H1252" s="12">
        <f t="shared" si="39"/>
        <v>1333.9620513435245</v>
      </c>
    </row>
    <row r="1253" spans="1:8" x14ac:dyDescent="0.2">
      <c r="A1253" s="6">
        <v>1248</v>
      </c>
      <c r="B1253" s="34">
        <v>595.69322905250829</v>
      </c>
      <c r="C1253" s="34">
        <v>763.51467402650474</v>
      </c>
      <c r="D1253" s="12">
        <v>46020</v>
      </c>
      <c r="E1253" s="12">
        <v>25890</v>
      </c>
      <c r="F1253" s="12">
        <v>7</v>
      </c>
      <c r="G1253" s="12">
        <f t="shared" si="38"/>
        <v>1818.5204657245063</v>
      </c>
      <c r="H1253" s="12">
        <f t="shared" si="39"/>
        <v>1333.9620513435245</v>
      </c>
    </row>
    <row r="1254" spans="1:8" x14ac:dyDescent="0.2">
      <c r="A1254" s="6">
        <v>1249</v>
      </c>
      <c r="B1254" s="34">
        <v>595.69322905250829</v>
      </c>
      <c r="C1254" s="34">
        <v>763.51467402650474</v>
      </c>
      <c r="D1254" s="12">
        <v>46020</v>
      </c>
      <c r="E1254" s="12">
        <v>25890</v>
      </c>
      <c r="F1254" s="12">
        <v>7</v>
      </c>
      <c r="G1254" s="12">
        <f t="shared" si="38"/>
        <v>1818.5204657245063</v>
      </c>
      <c r="H1254" s="12">
        <f t="shared" si="39"/>
        <v>1333.9620513435245</v>
      </c>
    </row>
    <row r="1255" spans="1:8" x14ac:dyDescent="0.2">
      <c r="A1255" s="6">
        <v>1250</v>
      </c>
      <c r="B1255" s="34">
        <v>595.69322905250829</v>
      </c>
      <c r="C1255" s="34">
        <v>763.51467402650474</v>
      </c>
      <c r="D1255" s="12">
        <v>46020</v>
      </c>
      <c r="E1255" s="12">
        <v>25890</v>
      </c>
      <c r="F1255" s="12">
        <v>7</v>
      </c>
      <c r="G1255" s="12">
        <f t="shared" si="38"/>
        <v>1818.5204657245063</v>
      </c>
      <c r="H1255" s="12">
        <f t="shared" si="39"/>
        <v>1333.9620513435245</v>
      </c>
    </row>
    <row r="1256" spans="1:8" x14ac:dyDescent="0.2">
      <c r="A1256" s="6">
        <v>1251</v>
      </c>
      <c r="B1256" s="34">
        <v>595.69322905250829</v>
      </c>
      <c r="C1256" s="34">
        <v>763.51467402650474</v>
      </c>
      <c r="D1256" s="12">
        <v>46020</v>
      </c>
      <c r="E1256" s="12">
        <v>25890</v>
      </c>
      <c r="F1256" s="12">
        <v>7</v>
      </c>
      <c r="G1256" s="12">
        <f t="shared" si="38"/>
        <v>1818.5204657245063</v>
      </c>
      <c r="H1256" s="12">
        <f t="shared" si="39"/>
        <v>1333.9620513435245</v>
      </c>
    </row>
    <row r="1257" spans="1:8" x14ac:dyDescent="0.2">
      <c r="A1257" s="6">
        <v>1252</v>
      </c>
      <c r="B1257" s="34">
        <v>595.69322905250829</v>
      </c>
      <c r="C1257" s="34">
        <v>763.51467402650474</v>
      </c>
      <c r="D1257" s="12">
        <v>46020</v>
      </c>
      <c r="E1257" s="12">
        <v>25890</v>
      </c>
      <c r="F1257" s="12">
        <v>7</v>
      </c>
      <c r="G1257" s="12">
        <f t="shared" si="38"/>
        <v>1818.5204657245063</v>
      </c>
      <c r="H1257" s="12">
        <f t="shared" si="39"/>
        <v>1333.9620513435245</v>
      </c>
    </row>
    <row r="1258" spans="1:8" x14ac:dyDescent="0.2">
      <c r="A1258" s="6">
        <v>1253</v>
      </c>
      <c r="B1258" s="34">
        <v>595.69322905250829</v>
      </c>
      <c r="C1258" s="34">
        <v>763.51467402650474</v>
      </c>
      <c r="D1258" s="12">
        <v>46020</v>
      </c>
      <c r="E1258" s="12">
        <v>25890</v>
      </c>
      <c r="F1258" s="12">
        <v>7</v>
      </c>
      <c r="G1258" s="12">
        <f t="shared" si="38"/>
        <v>1818.5204657245063</v>
      </c>
      <c r="H1258" s="12">
        <f t="shared" si="39"/>
        <v>1333.9620513435245</v>
      </c>
    </row>
    <row r="1259" spans="1:8" x14ac:dyDescent="0.2">
      <c r="A1259" s="6">
        <v>1254</v>
      </c>
      <c r="B1259" s="34">
        <v>595.69322905250829</v>
      </c>
      <c r="C1259" s="34">
        <v>763.51467402650474</v>
      </c>
      <c r="D1259" s="12">
        <v>46020</v>
      </c>
      <c r="E1259" s="12">
        <v>25890</v>
      </c>
      <c r="F1259" s="12">
        <v>7</v>
      </c>
      <c r="G1259" s="12">
        <f t="shared" si="38"/>
        <v>1818.5204657245063</v>
      </c>
      <c r="H1259" s="12">
        <f t="shared" si="39"/>
        <v>1333.9620513435245</v>
      </c>
    </row>
    <row r="1260" spans="1:8" x14ac:dyDescent="0.2">
      <c r="A1260" s="6">
        <v>1255</v>
      </c>
      <c r="B1260" s="34">
        <v>595.69322905250829</v>
      </c>
      <c r="C1260" s="34">
        <v>763.51467402650474</v>
      </c>
      <c r="D1260" s="12">
        <v>46020</v>
      </c>
      <c r="E1260" s="12">
        <v>25890</v>
      </c>
      <c r="F1260" s="12">
        <v>7</v>
      </c>
      <c r="G1260" s="12">
        <f t="shared" si="38"/>
        <v>1818.5204657245063</v>
      </c>
      <c r="H1260" s="12">
        <f t="shared" si="39"/>
        <v>1333.9620513435245</v>
      </c>
    </row>
    <row r="1261" spans="1:8" x14ac:dyDescent="0.2">
      <c r="A1261" s="6">
        <v>1256</v>
      </c>
      <c r="B1261" s="34">
        <v>595.69322905250829</v>
      </c>
      <c r="C1261" s="34">
        <v>763.51467402650474</v>
      </c>
      <c r="D1261" s="12">
        <v>46020</v>
      </c>
      <c r="E1261" s="12">
        <v>25890</v>
      </c>
      <c r="F1261" s="12">
        <v>7</v>
      </c>
      <c r="G1261" s="12">
        <f t="shared" si="38"/>
        <v>1818.5204657245063</v>
      </c>
      <c r="H1261" s="12">
        <f t="shared" si="39"/>
        <v>1333.9620513435245</v>
      </c>
    </row>
    <row r="1262" spans="1:8" x14ac:dyDescent="0.2">
      <c r="A1262" s="6">
        <v>1257</v>
      </c>
      <c r="B1262" s="34">
        <v>595.69322905250829</v>
      </c>
      <c r="C1262" s="34">
        <v>763.51467402650474</v>
      </c>
      <c r="D1262" s="12">
        <v>46020</v>
      </c>
      <c r="E1262" s="12">
        <v>25890</v>
      </c>
      <c r="F1262" s="12">
        <v>7</v>
      </c>
      <c r="G1262" s="12">
        <f t="shared" si="38"/>
        <v>1818.5204657245063</v>
      </c>
      <c r="H1262" s="12">
        <f t="shared" si="39"/>
        <v>1333.9620513435245</v>
      </c>
    </row>
    <row r="1263" spans="1:8" x14ac:dyDescent="0.2">
      <c r="A1263" s="6">
        <v>1258</v>
      </c>
      <c r="B1263" s="34">
        <v>595.69322905250829</v>
      </c>
      <c r="C1263" s="34">
        <v>763.51467402650474</v>
      </c>
      <c r="D1263" s="12">
        <v>46020</v>
      </c>
      <c r="E1263" s="12">
        <v>25890</v>
      </c>
      <c r="F1263" s="12">
        <v>7</v>
      </c>
      <c r="G1263" s="12">
        <f t="shared" si="38"/>
        <v>1818.5204657245063</v>
      </c>
      <c r="H1263" s="12">
        <f t="shared" si="39"/>
        <v>1333.9620513435245</v>
      </c>
    </row>
    <row r="1264" spans="1:8" x14ac:dyDescent="0.2">
      <c r="A1264" s="6">
        <v>1259</v>
      </c>
      <c r="B1264" s="34">
        <v>595.69322905250829</v>
      </c>
      <c r="C1264" s="34">
        <v>763.51467402650474</v>
      </c>
      <c r="D1264" s="12">
        <v>46020</v>
      </c>
      <c r="E1264" s="12">
        <v>25890</v>
      </c>
      <c r="F1264" s="12">
        <v>7</v>
      </c>
      <c r="G1264" s="12">
        <f t="shared" si="38"/>
        <v>1818.5204657245063</v>
      </c>
      <c r="H1264" s="12">
        <f t="shared" si="39"/>
        <v>1333.9620513435245</v>
      </c>
    </row>
    <row r="1265" spans="1:8" x14ac:dyDescent="0.2">
      <c r="A1265" s="6">
        <v>1260</v>
      </c>
      <c r="B1265" s="34">
        <v>595.69322905250829</v>
      </c>
      <c r="C1265" s="34">
        <v>763.51467402650474</v>
      </c>
      <c r="D1265" s="12">
        <v>46020</v>
      </c>
      <c r="E1265" s="12">
        <v>25890</v>
      </c>
      <c r="F1265" s="12">
        <v>7</v>
      </c>
      <c r="G1265" s="12">
        <f t="shared" si="38"/>
        <v>1818.5204657245063</v>
      </c>
      <c r="H1265" s="12">
        <f t="shared" si="39"/>
        <v>1333.9620513435245</v>
      </c>
    </row>
    <row r="1266" spans="1:8" x14ac:dyDescent="0.2">
      <c r="A1266" s="6">
        <v>1261</v>
      </c>
      <c r="B1266" s="34">
        <v>595.69322905250829</v>
      </c>
      <c r="C1266" s="34">
        <v>763.51467402650474</v>
      </c>
      <c r="D1266" s="12">
        <v>46020</v>
      </c>
      <c r="E1266" s="12">
        <v>25890</v>
      </c>
      <c r="F1266" s="12">
        <v>7</v>
      </c>
      <c r="G1266" s="12">
        <f t="shared" si="38"/>
        <v>1818.5204657245063</v>
      </c>
      <c r="H1266" s="12">
        <f t="shared" si="39"/>
        <v>1333.9620513435245</v>
      </c>
    </row>
    <row r="1267" spans="1:8" x14ac:dyDescent="0.2">
      <c r="A1267" s="6">
        <v>1262</v>
      </c>
      <c r="B1267" s="34">
        <v>595.69322905250829</v>
      </c>
      <c r="C1267" s="34">
        <v>763.51467402650474</v>
      </c>
      <c r="D1267" s="12">
        <v>46020</v>
      </c>
      <c r="E1267" s="12">
        <v>25890</v>
      </c>
      <c r="F1267" s="12">
        <v>7</v>
      </c>
      <c r="G1267" s="12">
        <f t="shared" si="38"/>
        <v>1818.5204657245063</v>
      </c>
      <c r="H1267" s="12">
        <f t="shared" si="39"/>
        <v>1333.9620513435245</v>
      </c>
    </row>
    <row r="1268" spans="1:8" x14ac:dyDescent="0.2">
      <c r="A1268" s="6">
        <v>1263</v>
      </c>
      <c r="B1268" s="34">
        <v>595.69322905250829</v>
      </c>
      <c r="C1268" s="34">
        <v>763.51467402650474</v>
      </c>
      <c r="D1268" s="12">
        <v>46020</v>
      </c>
      <c r="E1268" s="12">
        <v>25890</v>
      </c>
      <c r="F1268" s="12">
        <v>7</v>
      </c>
      <c r="G1268" s="12">
        <f t="shared" si="38"/>
        <v>1818.5204657245063</v>
      </c>
      <c r="H1268" s="12">
        <f t="shared" si="39"/>
        <v>1333.9620513435245</v>
      </c>
    </row>
    <row r="1269" spans="1:8" x14ac:dyDescent="0.2">
      <c r="A1269" s="6">
        <v>1264</v>
      </c>
      <c r="B1269" s="34">
        <v>595.69322905250829</v>
      </c>
      <c r="C1269" s="34">
        <v>763.51467402650474</v>
      </c>
      <c r="D1269" s="12">
        <v>46020</v>
      </c>
      <c r="E1269" s="12">
        <v>25890</v>
      </c>
      <c r="F1269" s="12">
        <v>7</v>
      </c>
      <c r="G1269" s="12">
        <f t="shared" si="38"/>
        <v>1818.5204657245063</v>
      </c>
      <c r="H1269" s="12">
        <f t="shared" si="39"/>
        <v>1333.9620513435245</v>
      </c>
    </row>
    <row r="1270" spans="1:8" x14ac:dyDescent="0.2">
      <c r="A1270" s="6">
        <v>1265</v>
      </c>
      <c r="B1270" s="34">
        <v>595.69322905250829</v>
      </c>
      <c r="C1270" s="34">
        <v>763.51467402650474</v>
      </c>
      <c r="D1270" s="12">
        <v>46020</v>
      </c>
      <c r="E1270" s="12">
        <v>25890</v>
      </c>
      <c r="F1270" s="12">
        <v>7</v>
      </c>
      <c r="G1270" s="12">
        <f t="shared" si="38"/>
        <v>1818.5204657245063</v>
      </c>
      <c r="H1270" s="12">
        <f t="shared" si="39"/>
        <v>1333.9620513435245</v>
      </c>
    </row>
    <row r="1271" spans="1:8" x14ac:dyDescent="0.2">
      <c r="A1271" s="6">
        <v>1266</v>
      </c>
      <c r="B1271" s="34">
        <v>595.69322905250829</v>
      </c>
      <c r="C1271" s="34">
        <v>763.51467402650474</v>
      </c>
      <c r="D1271" s="12">
        <v>46020</v>
      </c>
      <c r="E1271" s="12">
        <v>25890</v>
      </c>
      <c r="F1271" s="12">
        <v>7</v>
      </c>
      <c r="G1271" s="12">
        <f t="shared" si="38"/>
        <v>1818.5204657245063</v>
      </c>
      <c r="H1271" s="12">
        <f t="shared" si="39"/>
        <v>1333.9620513435245</v>
      </c>
    </row>
    <row r="1272" spans="1:8" x14ac:dyDescent="0.2">
      <c r="A1272" s="6">
        <v>1267</v>
      </c>
      <c r="B1272" s="34">
        <v>595.69322905250829</v>
      </c>
      <c r="C1272" s="34">
        <v>763.51467402650474</v>
      </c>
      <c r="D1272" s="12">
        <v>46020</v>
      </c>
      <c r="E1272" s="12">
        <v>25890</v>
      </c>
      <c r="F1272" s="12">
        <v>7</v>
      </c>
      <c r="G1272" s="12">
        <f t="shared" si="38"/>
        <v>1818.5204657245063</v>
      </c>
      <c r="H1272" s="12">
        <f t="shared" si="39"/>
        <v>1333.9620513435245</v>
      </c>
    </row>
    <row r="1273" spans="1:8" x14ac:dyDescent="0.2">
      <c r="A1273" s="6">
        <v>1268</v>
      </c>
      <c r="B1273" s="34">
        <v>595.69322905250829</v>
      </c>
      <c r="C1273" s="34">
        <v>763.51467402650474</v>
      </c>
      <c r="D1273" s="12">
        <v>46020</v>
      </c>
      <c r="E1273" s="12">
        <v>25890</v>
      </c>
      <c r="F1273" s="12">
        <v>7</v>
      </c>
      <c r="G1273" s="12">
        <f t="shared" si="38"/>
        <v>1818.5204657245063</v>
      </c>
      <c r="H1273" s="12">
        <f t="shared" si="39"/>
        <v>1333.9620513435245</v>
      </c>
    </row>
    <row r="1274" spans="1:8" x14ac:dyDescent="0.2">
      <c r="A1274" s="6">
        <v>1269</v>
      </c>
      <c r="B1274" s="34">
        <v>595.69322905250829</v>
      </c>
      <c r="C1274" s="34">
        <v>763.51467402650474</v>
      </c>
      <c r="D1274" s="12">
        <v>46020</v>
      </c>
      <c r="E1274" s="12">
        <v>25890</v>
      </c>
      <c r="F1274" s="12">
        <v>7</v>
      </c>
      <c r="G1274" s="12">
        <f t="shared" si="38"/>
        <v>1818.5204657245063</v>
      </c>
      <c r="H1274" s="12">
        <f t="shared" si="39"/>
        <v>1333.9620513435245</v>
      </c>
    </row>
    <row r="1275" spans="1:8" x14ac:dyDescent="0.2">
      <c r="A1275" s="6">
        <v>1270</v>
      </c>
      <c r="B1275" s="34">
        <v>595.69322905250829</v>
      </c>
      <c r="C1275" s="34">
        <v>763.51467402650474</v>
      </c>
      <c r="D1275" s="12">
        <v>46020</v>
      </c>
      <c r="E1275" s="12">
        <v>25890</v>
      </c>
      <c r="F1275" s="12">
        <v>7</v>
      </c>
      <c r="G1275" s="12">
        <f t="shared" si="38"/>
        <v>1818.5204657245063</v>
      </c>
      <c r="H1275" s="12">
        <f t="shared" si="39"/>
        <v>1333.9620513435245</v>
      </c>
    </row>
    <row r="1276" spans="1:8" x14ac:dyDescent="0.2">
      <c r="A1276" s="6">
        <v>1271</v>
      </c>
      <c r="B1276" s="34">
        <v>595.69322905250829</v>
      </c>
      <c r="C1276" s="34">
        <v>763.51467402650474</v>
      </c>
      <c r="D1276" s="12">
        <v>46020</v>
      </c>
      <c r="E1276" s="12">
        <v>25890</v>
      </c>
      <c r="F1276" s="12">
        <v>7</v>
      </c>
      <c r="G1276" s="12">
        <f t="shared" si="38"/>
        <v>1818.5204657245063</v>
      </c>
      <c r="H1276" s="12">
        <f t="shared" si="39"/>
        <v>1333.9620513435245</v>
      </c>
    </row>
    <row r="1277" spans="1:8" x14ac:dyDescent="0.2">
      <c r="A1277" s="6">
        <v>1272</v>
      </c>
      <c r="B1277" s="34">
        <v>595.69322905250829</v>
      </c>
      <c r="C1277" s="34">
        <v>763.51467402650474</v>
      </c>
      <c r="D1277" s="12">
        <v>46020</v>
      </c>
      <c r="E1277" s="12">
        <v>25890</v>
      </c>
      <c r="F1277" s="12">
        <v>7</v>
      </c>
      <c r="G1277" s="12">
        <f t="shared" si="38"/>
        <v>1818.5204657245063</v>
      </c>
      <c r="H1277" s="12">
        <f t="shared" si="39"/>
        <v>1333.9620513435245</v>
      </c>
    </row>
    <row r="1278" spans="1:8" x14ac:dyDescent="0.2">
      <c r="A1278" s="6">
        <v>1273</v>
      </c>
      <c r="B1278" s="34">
        <v>595.69322905250829</v>
      </c>
      <c r="C1278" s="34">
        <v>763.51467402650474</v>
      </c>
      <c r="D1278" s="12">
        <v>46020</v>
      </c>
      <c r="E1278" s="12">
        <v>25890</v>
      </c>
      <c r="F1278" s="12">
        <v>7</v>
      </c>
      <c r="G1278" s="12">
        <f t="shared" si="38"/>
        <v>1818.5204657245063</v>
      </c>
      <c r="H1278" s="12">
        <f t="shared" si="39"/>
        <v>1333.9620513435245</v>
      </c>
    </row>
    <row r="1279" spans="1:8" x14ac:dyDescent="0.2">
      <c r="A1279" s="6">
        <v>1274</v>
      </c>
      <c r="B1279" s="34">
        <v>595.69322905250829</v>
      </c>
      <c r="C1279" s="34">
        <v>763.51467402650474</v>
      </c>
      <c r="D1279" s="12">
        <v>46020</v>
      </c>
      <c r="E1279" s="12">
        <v>25890</v>
      </c>
      <c r="F1279" s="12">
        <v>7</v>
      </c>
      <c r="G1279" s="12">
        <f t="shared" si="38"/>
        <v>1818.5204657245063</v>
      </c>
      <c r="H1279" s="12">
        <f t="shared" si="39"/>
        <v>1333.9620513435245</v>
      </c>
    </row>
    <row r="1280" spans="1:8" x14ac:dyDescent="0.2">
      <c r="A1280" s="6">
        <v>1275</v>
      </c>
      <c r="B1280" s="34">
        <v>595.69322905250829</v>
      </c>
      <c r="C1280" s="34">
        <v>763.51467402650474</v>
      </c>
      <c r="D1280" s="12">
        <v>46020</v>
      </c>
      <c r="E1280" s="12">
        <v>25890</v>
      </c>
      <c r="F1280" s="12">
        <v>7</v>
      </c>
      <c r="G1280" s="12">
        <f t="shared" si="38"/>
        <v>1818.5204657245063</v>
      </c>
      <c r="H1280" s="12">
        <f t="shared" si="39"/>
        <v>1333.9620513435245</v>
      </c>
    </row>
    <row r="1281" spans="1:8" x14ac:dyDescent="0.2">
      <c r="A1281" s="6">
        <v>1276</v>
      </c>
      <c r="B1281" s="34">
        <v>595.69322905250829</v>
      </c>
      <c r="C1281" s="34">
        <v>763.51467402650474</v>
      </c>
      <c r="D1281" s="12">
        <v>46020</v>
      </c>
      <c r="E1281" s="12">
        <v>25890</v>
      </c>
      <c r="F1281" s="12">
        <v>7</v>
      </c>
      <c r="G1281" s="12">
        <f t="shared" si="38"/>
        <v>1818.5204657245063</v>
      </c>
      <c r="H1281" s="12">
        <f t="shared" si="39"/>
        <v>1333.9620513435245</v>
      </c>
    </row>
    <row r="1282" spans="1:8" x14ac:dyDescent="0.2">
      <c r="A1282" s="6">
        <v>1277</v>
      </c>
      <c r="B1282" s="34">
        <v>595.69322905250829</v>
      </c>
      <c r="C1282" s="34">
        <v>763.51467402650474</v>
      </c>
      <c r="D1282" s="12">
        <v>46020</v>
      </c>
      <c r="E1282" s="12">
        <v>25890</v>
      </c>
      <c r="F1282" s="12">
        <v>7</v>
      </c>
      <c r="G1282" s="12">
        <f t="shared" si="38"/>
        <v>1818.5204657245063</v>
      </c>
      <c r="H1282" s="12">
        <f t="shared" si="39"/>
        <v>1333.9620513435245</v>
      </c>
    </row>
    <row r="1283" spans="1:8" x14ac:dyDescent="0.2">
      <c r="A1283" s="6">
        <v>1278</v>
      </c>
      <c r="B1283" s="34">
        <v>595.69322905250829</v>
      </c>
      <c r="C1283" s="34">
        <v>763.51467402650474</v>
      </c>
      <c r="D1283" s="12">
        <v>46020</v>
      </c>
      <c r="E1283" s="12">
        <v>25890</v>
      </c>
      <c r="F1283" s="12">
        <v>7</v>
      </c>
      <c r="G1283" s="12">
        <f t="shared" si="38"/>
        <v>1818.5204657245063</v>
      </c>
      <c r="H1283" s="12">
        <f t="shared" si="39"/>
        <v>1333.9620513435245</v>
      </c>
    </row>
    <row r="1284" spans="1:8" x14ac:dyDescent="0.2">
      <c r="A1284" s="6">
        <v>1279</v>
      </c>
      <c r="B1284" s="34">
        <v>595.69322905250829</v>
      </c>
      <c r="C1284" s="34">
        <v>763.51467402650474</v>
      </c>
      <c r="D1284" s="12">
        <v>46020</v>
      </c>
      <c r="E1284" s="12">
        <v>25890</v>
      </c>
      <c r="F1284" s="12">
        <v>7</v>
      </c>
      <c r="G1284" s="12">
        <f t="shared" si="38"/>
        <v>1818.5204657245063</v>
      </c>
      <c r="H1284" s="12">
        <f t="shared" si="39"/>
        <v>1333.9620513435245</v>
      </c>
    </row>
    <row r="1285" spans="1:8" x14ac:dyDescent="0.2">
      <c r="A1285" s="6">
        <v>1280</v>
      </c>
      <c r="B1285" s="34">
        <v>595.69322905250829</v>
      </c>
      <c r="C1285" s="34">
        <v>763.51467402650474</v>
      </c>
      <c r="D1285" s="12">
        <v>46020</v>
      </c>
      <c r="E1285" s="12">
        <v>25890</v>
      </c>
      <c r="F1285" s="12">
        <v>7</v>
      </c>
      <c r="G1285" s="12">
        <f t="shared" si="38"/>
        <v>1818.5204657245063</v>
      </c>
      <c r="H1285" s="12">
        <f t="shared" si="39"/>
        <v>1333.9620513435245</v>
      </c>
    </row>
    <row r="1286" spans="1:8" x14ac:dyDescent="0.2">
      <c r="A1286" s="6">
        <v>1281</v>
      </c>
      <c r="B1286" s="34">
        <v>595.69322905250829</v>
      </c>
      <c r="C1286" s="34">
        <v>763.51467402650474</v>
      </c>
      <c r="D1286" s="12">
        <v>46020</v>
      </c>
      <c r="E1286" s="12">
        <v>25890</v>
      </c>
      <c r="F1286" s="12">
        <v>7</v>
      </c>
      <c r="G1286" s="12">
        <f t="shared" ref="G1286:G1349" si="40">12*1.358*(1/$B1286*$D$6+1/$C1286*$E$6)+$F$6</f>
        <v>1818.5204657245063</v>
      </c>
      <c r="H1286" s="12">
        <f t="shared" si="39"/>
        <v>1333.9620513435245</v>
      </c>
    </row>
    <row r="1287" spans="1:8" x14ac:dyDescent="0.2">
      <c r="A1287" s="6">
        <v>1282</v>
      </c>
      <c r="B1287" s="34">
        <v>595.69322905250829</v>
      </c>
      <c r="C1287" s="34">
        <v>763.51467402650474</v>
      </c>
      <c r="D1287" s="12">
        <v>46020</v>
      </c>
      <c r="E1287" s="12">
        <v>25890</v>
      </c>
      <c r="F1287" s="12">
        <v>7</v>
      </c>
      <c r="G1287" s="12">
        <f t="shared" si="40"/>
        <v>1818.5204657245063</v>
      </c>
      <c r="H1287" s="12">
        <f t="shared" ref="H1287:H1350" si="41">12*(1/$B1287*$D$6+1/$C1287*$E$6)</f>
        <v>1333.9620513435245</v>
      </c>
    </row>
    <row r="1288" spans="1:8" x14ac:dyDescent="0.2">
      <c r="A1288" s="6">
        <v>1283</v>
      </c>
      <c r="B1288" s="34">
        <v>595.69322905250829</v>
      </c>
      <c r="C1288" s="34">
        <v>763.51467402650474</v>
      </c>
      <c r="D1288" s="12">
        <v>46020</v>
      </c>
      <c r="E1288" s="12">
        <v>25890</v>
      </c>
      <c r="F1288" s="12">
        <v>7</v>
      </c>
      <c r="G1288" s="12">
        <f t="shared" si="40"/>
        <v>1818.5204657245063</v>
      </c>
      <c r="H1288" s="12">
        <f t="shared" si="41"/>
        <v>1333.9620513435245</v>
      </c>
    </row>
    <row r="1289" spans="1:8" x14ac:dyDescent="0.2">
      <c r="A1289" s="6">
        <v>1284</v>
      </c>
      <c r="B1289" s="34">
        <v>595.69322905250829</v>
      </c>
      <c r="C1289" s="34">
        <v>763.51467402650474</v>
      </c>
      <c r="D1289" s="12">
        <v>46020</v>
      </c>
      <c r="E1289" s="12">
        <v>25890</v>
      </c>
      <c r="F1289" s="12">
        <v>7</v>
      </c>
      <c r="G1289" s="12">
        <f t="shared" si="40"/>
        <v>1818.5204657245063</v>
      </c>
      <c r="H1289" s="12">
        <f t="shared" si="41"/>
        <v>1333.9620513435245</v>
      </c>
    </row>
    <row r="1290" spans="1:8" x14ac:dyDescent="0.2">
      <c r="A1290" s="6">
        <v>1285</v>
      </c>
      <c r="B1290" s="34">
        <v>595.69322905250829</v>
      </c>
      <c r="C1290" s="34">
        <v>763.51467402650474</v>
      </c>
      <c r="D1290" s="12">
        <v>46020</v>
      </c>
      <c r="E1290" s="12">
        <v>25890</v>
      </c>
      <c r="F1290" s="12">
        <v>7</v>
      </c>
      <c r="G1290" s="12">
        <f t="shared" si="40"/>
        <v>1818.5204657245063</v>
      </c>
      <c r="H1290" s="12">
        <f t="shared" si="41"/>
        <v>1333.9620513435245</v>
      </c>
    </row>
    <row r="1291" spans="1:8" x14ac:dyDescent="0.2">
      <c r="A1291" s="6">
        <v>1286</v>
      </c>
      <c r="B1291" s="34">
        <v>595.69322905250829</v>
      </c>
      <c r="C1291" s="34">
        <v>763.51467402650474</v>
      </c>
      <c r="D1291" s="12">
        <v>46020</v>
      </c>
      <c r="E1291" s="12">
        <v>25890</v>
      </c>
      <c r="F1291" s="12">
        <v>7</v>
      </c>
      <c r="G1291" s="12">
        <f t="shared" si="40"/>
        <v>1818.5204657245063</v>
      </c>
      <c r="H1291" s="12">
        <f t="shared" si="41"/>
        <v>1333.9620513435245</v>
      </c>
    </row>
    <row r="1292" spans="1:8" x14ac:dyDescent="0.2">
      <c r="A1292" s="6">
        <v>1287</v>
      </c>
      <c r="B1292" s="34">
        <v>595.69322905250829</v>
      </c>
      <c r="C1292" s="34">
        <v>763.51467402650474</v>
      </c>
      <c r="D1292" s="12">
        <v>46020</v>
      </c>
      <c r="E1292" s="12">
        <v>25890</v>
      </c>
      <c r="F1292" s="12">
        <v>7</v>
      </c>
      <c r="G1292" s="12">
        <f t="shared" si="40"/>
        <v>1818.5204657245063</v>
      </c>
      <c r="H1292" s="12">
        <f t="shared" si="41"/>
        <v>1333.9620513435245</v>
      </c>
    </row>
    <row r="1293" spans="1:8" x14ac:dyDescent="0.2">
      <c r="A1293" s="6">
        <v>1288</v>
      </c>
      <c r="B1293" s="34">
        <v>595.69322905250829</v>
      </c>
      <c r="C1293" s="34">
        <v>763.51467402650474</v>
      </c>
      <c r="D1293" s="12">
        <v>46020</v>
      </c>
      <c r="E1293" s="12">
        <v>25890</v>
      </c>
      <c r="F1293" s="12">
        <v>7</v>
      </c>
      <c r="G1293" s="12">
        <f t="shared" si="40"/>
        <v>1818.5204657245063</v>
      </c>
      <c r="H1293" s="12">
        <f t="shared" si="41"/>
        <v>1333.9620513435245</v>
      </c>
    </row>
    <row r="1294" spans="1:8" x14ac:dyDescent="0.2">
      <c r="A1294" s="6">
        <v>1289</v>
      </c>
      <c r="B1294" s="34">
        <v>595.69322905250829</v>
      </c>
      <c r="C1294" s="34">
        <v>763.51467402650474</v>
      </c>
      <c r="D1294" s="12">
        <v>46020</v>
      </c>
      <c r="E1294" s="12">
        <v>25890</v>
      </c>
      <c r="F1294" s="12">
        <v>7</v>
      </c>
      <c r="G1294" s="12">
        <f t="shared" si="40"/>
        <v>1818.5204657245063</v>
      </c>
      <c r="H1294" s="12">
        <f t="shared" si="41"/>
        <v>1333.9620513435245</v>
      </c>
    </row>
    <row r="1295" spans="1:8" x14ac:dyDescent="0.2">
      <c r="A1295" s="6">
        <v>1290</v>
      </c>
      <c r="B1295" s="34">
        <v>595.69322905250829</v>
      </c>
      <c r="C1295" s="34">
        <v>763.51467402650474</v>
      </c>
      <c r="D1295" s="12">
        <v>46020</v>
      </c>
      <c r="E1295" s="12">
        <v>25890</v>
      </c>
      <c r="F1295" s="12">
        <v>7</v>
      </c>
      <c r="G1295" s="12">
        <f t="shared" si="40"/>
        <v>1818.5204657245063</v>
      </c>
      <c r="H1295" s="12">
        <f t="shared" si="41"/>
        <v>1333.9620513435245</v>
      </c>
    </row>
    <row r="1296" spans="1:8" x14ac:dyDescent="0.2">
      <c r="A1296" s="6">
        <v>1291</v>
      </c>
      <c r="B1296" s="34">
        <v>595.69322905250829</v>
      </c>
      <c r="C1296" s="34">
        <v>763.51467402650474</v>
      </c>
      <c r="D1296" s="12">
        <v>46020</v>
      </c>
      <c r="E1296" s="12">
        <v>25890</v>
      </c>
      <c r="F1296" s="12">
        <v>7</v>
      </c>
      <c r="G1296" s="12">
        <f t="shared" si="40"/>
        <v>1818.5204657245063</v>
      </c>
      <c r="H1296" s="12">
        <f t="shared" si="41"/>
        <v>1333.9620513435245</v>
      </c>
    </row>
    <row r="1297" spans="1:8" x14ac:dyDescent="0.2">
      <c r="A1297" s="6">
        <v>1292</v>
      </c>
      <c r="B1297" s="34">
        <v>595.69322905250829</v>
      </c>
      <c r="C1297" s="34">
        <v>763.51467402650474</v>
      </c>
      <c r="D1297" s="12">
        <v>46020</v>
      </c>
      <c r="E1297" s="12">
        <v>25890</v>
      </c>
      <c r="F1297" s="12">
        <v>7</v>
      </c>
      <c r="G1297" s="12">
        <f t="shared" si="40"/>
        <v>1818.5204657245063</v>
      </c>
      <c r="H1297" s="12">
        <f t="shared" si="41"/>
        <v>1333.9620513435245</v>
      </c>
    </row>
    <row r="1298" spans="1:8" x14ac:dyDescent="0.2">
      <c r="A1298" s="6">
        <v>1293</v>
      </c>
      <c r="B1298" s="34">
        <v>595.69322905250829</v>
      </c>
      <c r="C1298" s="34">
        <v>763.51467402650474</v>
      </c>
      <c r="D1298" s="12">
        <v>46020</v>
      </c>
      <c r="E1298" s="12">
        <v>25890</v>
      </c>
      <c r="F1298" s="12">
        <v>7</v>
      </c>
      <c r="G1298" s="12">
        <f t="shared" si="40"/>
        <v>1818.5204657245063</v>
      </c>
      <c r="H1298" s="12">
        <f t="shared" si="41"/>
        <v>1333.9620513435245</v>
      </c>
    </row>
    <row r="1299" spans="1:8" x14ac:dyDescent="0.2">
      <c r="A1299" s="6">
        <v>1294</v>
      </c>
      <c r="B1299" s="34">
        <v>595.69322905250829</v>
      </c>
      <c r="C1299" s="34">
        <v>763.51467402650474</v>
      </c>
      <c r="D1299" s="12">
        <v>46020</v>
      </c>
      <c r="E1299" s="12">
        <v>25890</v>
      </c>
      <c r="F1299" s="12">
        <v>7</v>
      </c>
      <c r="G1299" s="12">
        <f t="shared" si="40"/>
        <v>1818.5204657245063</v>
      </c>
      <c r="H1299" s="12">
        <f t="shared" si="41"/>
        <v>1333.9620513435245</v>
      </c>
    </row>
    <row r="1300" spans="1:8" x14ac:dyDescent="0.2">
      <c r="A1300" s="6">
        <v>1295</v>
      </c>
      <c r="B1300" s="34">
        <v>595.69322905250829</v>
      </c>
      <c r="C1300" s="34">
        <v>763.51467402650474</v>
      </c>
      <c r="D1300" s="12">
        <v>46020</v>
      </c>
      <c r="E1300" s="12">
        <v>25890</v>
      </c>
      <c r="F1300" s="12">
        <v>7</v>
      </c>
      <c r="G1300" s="12">
        <f t="shared" si="40"/>
        <v>1818.5204657245063</v>
      </c>
      <c r="H1300" s="12">
        <f t="shared" si="41"/>
        <v>1333.9620513435245</v>
      </c>
    </row>
    <row r="1301" spans="1:8" x14ac:dyDescent="0.2">
      <c r="A1301" s="6">
        <v>1296</v>
      </c>
      <c r="B1301" s="34">
        <v>595.69322905250829</v>
      </c>
      <c r="C1301" s="34">
        <v>763.51467402650474</v>
      </c>
      <c r="D1301" s="12">
        <v>46020</v>
      </c>
      <c r="E1301" s="12">
        <v>25890</v>
      </c>
      <c r="F1301" s="12">
        <v>7</v>
      </c>
      <c r="G1301" s="12">
        <f t="shared" si="40"/>
        <v>1818.5204657245063</v>
      </c>
      <c r="H1301" s="12">
        <f t="shared" si="41"/>
        <v>1333.9620513435245</v>
      </c>
    </row>
    <row r="1302" spans="1:8" x14ac:dyDescent="0.2">
      <c r="A1302" s="6">
        <v>1297</v>
      </c>
      <c r="B1302" s="34">
        <v>595.69322905250829</v>
      </c>
      <c r="C1302" s="34">
        <v>763.51467402650474</v>
      </c>
      <c r="D1302" s="12">
        <v>46020</v>
      </c>
      <c r="E1302" s="12">
        <v>25890</v>
      </c>
      <c r="F1302" s="12">
        <v>7</v>
      </c>
      <c r="G1302" s="12">
        <f t="shared" si="40"/>
        <v>1818.5204657245063</v>
      </c>
      <c r="H1302" s="12">
        <f t="shared" si="41"/>
        <v>1333.9620513435245</v>
      </c>
    </row>
    <row r="1303" spans="1:8" x14ac:dyDescent="0.2">
      <c r="A1303" s="6">
        <v>1298</v>
      </c>
      <c r="B1303" s="34">
        <v>595.69322905250829</v>
      </c>
      <c r="C1303" s="34">
        <v>763.51467402650474</v>
      </c>
      <c r="D1303" s="12">
        <v>46020</v>
      </c>
      <c r="E1303" s="12">
        <v>25890</v>
      </c>
      <c r="F1303" s="12">
        <v>7</v>
      </c>
      <c r="G1303" s="12">
        <f t="shared" si="40"/>
        <v>1818.5204657245063</v>
      </c>
      <c r="H1303" s="12">
        <f t="shared" si="41"/>
        <v>1333.9620513435245</v>
      </c>
    </row>
    <row r="1304" spans="1:8" x14ac:dyDescent="0.2">
      <c r="A1304" s="6">
        <v>1299</v>
      </c>
      <c r="B1304" s="34">
        <v>595.69322905250829</v>
      </c>
      <c r="C1304" s="34">
        <v>763.51467402650474</v>
      </c>
      <c r="D1304" s="12">
        <v>46020</v>
      </c>
      <c r="E1304" s="12">
        <v>25890</v>
      </c>
      <c r="F1304" s="12">
        <v>7</v>
      </c>
      <c r="G1304" s="12">
        <f t="shared" si="40"/>
        <v>1818.5204657245063</v>
      </c>
      <c r="H1304" s="12">
        <f t="shared" si="41"/>
        <v>1333.9620513435245</v>
      </c>
    </row>
    <row r="1305" spans="1:8" x14ac:dyDescent="0.2">
      <c r="A1305" s="6">
        <v>1300</v>
      </c>
      <c r="B1305" s="34">
        <v>595.69322905250829</v>
      </c>
      <c r="C1305" s="34">
        <v>763.51467402650474</v>
      </c>
      <c r="D1305" s="12">
        <v>46020</v>
      </c>
      <c r="E1305" s="12">
        <v>25890</v>
      </c>
      <c r="F1305" s="12">
        <v>7</v>
      </c>
      <c r="G1305" s="12">
        <f t="shared" si="40"/>
        <v>1818.5204657245063</v>
      </c>
      <c r="H1305" s="12">
        <f t="shared" si="41"/>
        <v>1333.9620513435245</v>
      </c>
    </row>
    <row r="1306" spans="1:8" x14ac:dyDescent="0.2">
      <c r="A1306" s="6">
        <v>1301</v>
      </c>
      <c r="B1306" s="34">
        <v>595.69322905250829</v>
      </c>
      <c r="C1306" s="34">
        <v>763.51467402650474</v>
      </c>
      <c r="D1306" s="12">
        <v>46020</v>
      </c>
      <c r="E1306" s="12">
        <v>25890</v>
      </c>
      <c r="F1306" s="12">
        <v>7</v>
      </c>
      <c r="G1306" s="12">
        <f t="shared" si="40"/>
        <v>1818.5204657245063</v>
      </c>
      <c r="H1306" s="12">
        <f t="shared" si="41"/>
        <v>1333.9620513435245</v>
      </c>
    </row>
    <row r="1307" spans="1:8" x14ac:dyDescent="0.2">
      <c r="A1307" s="6">
        <v>1302</v>
      </c>
      <c r="B1307" s="34">
        <v>595.69322905250829</v>
      </c>
      <c r="C1307" s="34">
        <v>763.51467402650474</v>
      </c>
      <c r="D1307" s="12">
        <v>46020</v>
      </c>
      <c r="E1307" s="12">
        <v>25890</v>
      </c>
      <c r="F1307" s="12">
        <v>7</v>
      </c>
      <c r="G1307" s="12">
        <f t="shared" si="40"/>
        <v>1818.5204657245063</v>
      </c>
      <c r="H1307" s="12">
        <f t="shared" si="41"/>
        <v>1333.9620513435245</v>
      </c>
    </row>
    <row r="1308" spans="1:8" x14ac:dyDescent="0.2">
      <c r="A1308" s="6">
        <v>1303</v>
      </c>
      <c r="B1308" s="34">
        <v>595.69322905250829</v>
      </c>
      <c r="C1308" s="34">
        <v>763.51467402650474</v>
      </c>
      <c r="D1308" s="12">
        <v>46020</v>
      </c>
      <c r="E1308" s="12">
        <v>25890</v>
      </c>
      <c r="F1308" s="12">
        <v>7</v>
      </c>
      <c r="G1308" s="12">
        <f t="shared" si="40"/>
        <v>1818.5204657245063</v>
      </c>
      <c r="H1308" s="12">
        <f t="shared" si="41"/>
        <v>1333.9620513435245</v>
      </c>
    </row>
    <row r="1309" spans="1:8" x14ac:dyDescent="0.2">
      <c r="A1309" s="6">
        <v>1304</v>
      </c>
      <c r="B1309" s="34">
        <v>595.69322905250829</v>
      </c>
      <c r="C1309" s="34">
        <v>763.51467402650474</v>
      </c>
      <c r="D1309" s="12">
        <v>46020</v>
      </c>
      <c r="E1309" s="12">
        <v>25890</v>
      </c>
      <c r="F1309" s="12">
        <v>7</v>
      </c>
      <c r="G1309" s="12">
        <f t="shared" si="40"/>
        <v>1818.5204657245063</v>
      </c>
      <c r="H1309" s="12">
        <f t="shared" si="41"/>
        <v>1333.9620513435245</v>
      </c>
    </row>
    <row r="1310" spans="1:8" x14ac:dyDescent="0.2">
      <c r="A1310" s="6">
        <v>1305</v>
      </c>
      <c r="B1310" s="34">
        <v>595.69322905250829</v>
      </c>
      <c r="C1310" s="34">
        <v>763.51467402650474</v>
      </c>
      <c r="D1310" s="12">
        <v>46020</v>
      </c>
      <c r="E1310" s="12">
        <v>25890</v>
      </c>
      <c r="F1310" s="12">
        <v>7</v>
      </c>
      <c r="G1310" s="12">
        <f t="shared" si="40"/>
        <v>1818.5204657245063</v>
      </c>
      <c r="H1310" s="12">
        <f t="shared" si="41"/>
        <v>1333.9620513435245</v>
      </c>
    </row>
    <row r="1311" spans="1:8" x14ac:dyDescent="0.2">
      <c r="A1311" s="6">
        <v>1306</v>
      </c>
      <c r="B1311" s="34">
        <v>595.69322905250829</v>
      </c>
      <c r="C1311" s="34">
        <v>763.51467402650474</v>
      </c>
      <c r="D1311" s="12">
        <v>46020</v>
      </c>
      <c r="E1311" s="12">
        <v>25890</v>
      </c>
      <c r="F1311" s="12">
        <v>7</v>
      </c>
      <c r="G1311" s="12">
        <f t="shared" si="40"/>
        <v>1818.5204657245063</v>
      </c>
      <c r="H1311" s="12">
        <f t="shared" si="41"/>
        <v>1333.9620513435245</v>
      </c>
    </row>
    <row r="1312" spans="1:8" x14ac:dyDescent="0.2">
      <c r="A1312" s="6">
        <v>1307</v>
      </c>
      <c r="B1312" s="34">
        <v>595.69322905250829</v>
      </c>
      <c r="C1312" s="34">
        <v>763.51467402650474</v>
      </c>
      <c r="D1312" s="12">
        <v>46020</v>
      </c>
      <c r="E1312" s="12">
        <v>25890</v>
      </c>
      <c r="F1312" s="12">
        <v>7</v>
      </c>
      <c r="G1312" s="12">
        <f t="shared" si="40"/>
        <v>1818.5204657245063</v>
      </c>
      <c r="H1312" s="12">
        <f t="shared" si="41"/>
        <v>1333.9620513435245</v>
      </c>
    </row>
    <row r="1313" spans="1:8" x14ac:dyDescent="0.2">
      <c r="A1313" s="6">
        <v>1308</v>
      </c>
      <c r="B1313" s="34">
        <v>595.69322905250829</v>
      </c>
      <c r="C1313" s="34">
        <v>763.51467402650474</v>
      </c>
      <c r="D1313" s="12">
        <v>46020</v>
      </c>
      <c r="E1313" s="12">
        <v>25890</v>
      </c>
      <c r="F1313" s="12">
        <v>7</v>
      </c>
      <c r="G1313" s="12">
        <f t="shared" si="40"/>
        <v>1818.5204657245063</v>
      </c>
      <c r="H1313" s="12">
        <f t="shared" si="41"/>
        <v>1333.9620513435245</v>
      </c>
    </row>
    <row r="1314" spans="1:8" x14ac:dyDescent="0.2">
      <c r="A1314" s="6">
        <v>1309</v>
      </c>
      <c r="B1314" s="34">
        <v>595.69322905250829</v>
      </c>
      <c r="C1314" s="34">
        <v>763.51467402650474</v>
      </c>
      <c r="D1314" s="12">
        <v>46020</v>
      </c>
      <c r="E1314" s="12">
        <v>25890</v>
      </c>
      <c r="F1314" s="12">
        <v>7</v>
      </c>
      <c r="G1314" s="12">
        <f t="shared" si="40"/>
        <v>1818.5204657245063</v>
      </c>
      <c r="H1314" s="12">
        <f t="shared" si="41"/>
        <v>1333.9620513435245</v>
      </c>
    </row>
    <row r="1315" spans="1:8" x14ac:dyDescent="0.2">
      <c r="A1315" s="6">
        <v>1310</v>
      </c>
      <c r="B1315" s="34">
        <v>595.69322905250829</v>
      </c>
      <c r="C1315" s="34">
        <v>763.51467402650474</v>
      </c>
      <c r="D1315" s="12">
        <v>46020</v>
      </c>
      <c r="E1315" s="12">
        <v>25890</v>
      </c>
      <c r="F1315" s="12">
        <v>7</v>
      </c>
      <c r="G1315" s="12">
        <f t="shared" si="40"/>
        <v>1818.5204657245063</v>
      </c>
      <c r="H1315" s="12">
        <f t="shared" si="41"/>
        <v>1333.9620513435245</v>
      </c>
    </row>
    <row r="1316" spans="1:8" x14ac:dyDescent="0.2">
      <c r="A1316" s="6">
        <v>1311</v>
      </c>
      <c r="B1316" s="34">
        <v>595.69322905250829</v>
      </c>
      <c r="C1316" s="34">
        <v>763.51467402650474</v>
      </c>
      <c r="D1316" s="12">
        <v>46020</v>
      </c>
      <c r="E1316" s="12">
        <v>25890</v>
      </c>
      <c r="F1316" s="12">
        <v>7</v>
      </c>
      <c r="G1316" s="12">
        <f t="shared" si="40"/>
        <v>1818.5204657245063</v>
      </c>
      <c r="H1316" s="12">
        <f t="shared" si="41"/>
        <v>1333.9620513435245</v>
      </c>
    </row>
    <row r="1317" spans="1:8" x14ac:dyDescent="0.2">
      <c r="A1317" s="6">
        <v>1312</v>
      </c>
      <c r="B1317" s="34">
        <v>595.69322905250829</v>
      </c>
      <c r="C1317" s="34">
        <v>763.51467402650474</v>
      </c>
      <c r="D1317" s="12">
        <v>46020</v>
      </c>
      <c r="E1317" s="12">
        <v>25890</v>
      </c>
      <c r="F1317" s="12">
        <v>7</v>
      </c>
      <c r="G1317" s="12">
        <f t="shared" si="40"/>
        <v>1818.5204657245063</v>
      </c>
      <c r="H1317" s="12">
        <f t="shared" si="41"/>
        <v>1333.9620513435245</v>
      </c>
    </row>
    <row r="1318" spans="1:8" x14ac:dyDescent="0.2">
      <c r="A1318" s="6">
        <v>1313</v>
      </c>
      <c r="B1318" s="34">
        <v>595.69322905250829</v>
      </c>
      <c r="C1318" s="34">
        <v>763.51467402650474</v>
      </c>
      <c r="D1318" s="12">
        <v>46020</v>
      </c>
      <c r="E1318" s="12">
        <v>25890</v>
      </c>
      <c r="F1318" s="12">
        <v>7</v>
      </c>
      <c r="G1318" s="12">
        <f t="shared" si="40"/>
        <v>1818.5204657245063</v>
      </c>
      <c r="H1318" s="12">
        <f t="shared" si="41"/>
        <v>1333.9620513435245</v>
      </c>
    </row>
    <row r="1319" spans="1:8" x14ac:dyDescent="0.2">
      <c r="A1319" s="6">
        <v>1314</v>
      </c>
      <c r="B1319" s="34">
        <v>595.69322905250829</v>
      </c>
      <c r="C1319" s="34">
        <v>763.51467402650474</v>
      </c>
      <c r="D1319" s="12">
        <v>46020</v>
      </c>
      <c r="E1319" s="12">
        <v>25890</v>
      </c>
      <c r="F1319" s="12">
        <v>7</v>
      </c>
      <c r="G1319" s="12">
        <f t="shared" si="40"/>
        <v>1818.5204657245063</v>
      </c>
      <c r="H1319" s="12">
        <f t="shared" si="41"/>
        <v>1333.9620513435245</v>
      </c>
    </row>
    <row r="1320" spans="1:8" x14ac:dyDescent="0.2">
      <c r="A1320" s="6">
        <v>1315</v>
      </c>
      <c r="B1320" s="34">
        <v>595.69322905250829</v>
      </c>
      <c r="C1320" s="34">
        <v>763.51467402650474</v>
      </c>
      <c r="D1320" s="12">
        <v>46020</v>
      </c>
      <c r="E1320" s="12">
        <v>25890</v>
      </c>
      <c r="F1320" s="12">
        <v>7</v>
      </c>
      <c r="G1320" s="12">
        <f t="shared" si="40"/>
        <v>1818.5204657245063</v>
      </c>
      <c r="H1320" s="12">
        <f t="shared" si="41"/>
        <v>1333.9620513435245</v>
      </c>
    </row>
    <row r="1321" spans="1:8" x14ac:dyDescent="0.2">
      <c r="A1321" s="6">
        <v>1316</v>
      </c>
      <c r="B1321" s="34">
        <v>595.69322905250829</v>
      </c>
      <c r="C1321" s="34">
        <v>763.51467402650474</v>
      </c>
      <c r="D1321" s="12">
        <v>46020</v>
      </c>
      <c r="E1321" s="12">
        <v>25890</v>
      </c>
      <c r="F1321" s="12">
        <v>7</v>
      </c>
      <c r="G1321" s="12">
        <f t="shared" si="40"/>
        <v>1818.5204657245063</v>
      </c>
      <c r="H1321" s="12">
        <f t="shared" si="41"/>
        <v>1333.9620513435245</v>
      </c>
    </row>
    <row r="1322" spans="1:8" x14ac:dyDescent="0.2">
      <c r="A1322" s="6">
        <v>1317</v>
      </c>
      <c r="B1322" s="34">
        <v>595.69322905250829</v>
      </c>
      <c r="C1322" s="34">
        <v>763.51467402650474</v>
      </c>
      <c r="D1322" s="12">
        <v>46020</v>
      </c>
      <c r="E1322" s="12">
        <v>25890</v>
      </c>
      <c r="F1322" s="12">
        <v>7</v>
      </c>
      <c r="G1322" s="12">
        <f t="shared" si="40"/>
        <v>1818.5204657245063</v>
      </c>
      <c r="H1322" s="12">
        <f t="shared" si="41"/>
        <v>1333.9620513435245</v>
      </c>
    </row>
    <row r="1323" spans="1:8" x14ac:dyDescent="0.2">
      <c r="A1323" s="6">
        <v>1318</v>
      </c>
      <c r="B1323" s="34">
        <v>595.69322905250829</v>
      </c>
      <c r="C1323" s="34">
        <v>763.51467402650474</v>
      </c>
      <c r="D1323" s="12">
        <v>46020</v>
      </c>
      <c r="E1323" s="12">
        <v>25890</v>
      </c>
      <c r="F1323" s="12">
        <v>7</v>
      </c>
      <c r="G1323" s="12">
        <f t="shared" si="40"/>
        <v>1818.5204657245063</v>
      </c>
      <c r="H1323" s="12">
        <f t="shared" si="41"/>
        <v>1333.9620513435245</v>
      </c>
    </row>
    <row r="1324" spans="1:8" x14ac:dyDescent="0.2">
      <c r="A1324" s="6">
        <v>1319</v>
      </c>
      <c r="B1324" s="34">
        <v>595.69322905250829</v>
      </c>
      <c r="C1324" s="34">
        <v>763.51467402650474</v>
      </c>
      <c r="D1324" s="12">
        <v>46020</v>
      </c>
      <c r="E1324" s="12">
        <v>25890</v>
      </c>
      <c r="F1324" s="12">
        <v>7</v>
      </c>
      <c r="G1324" s="12">
        <f t="shared" si="40"/>
        <v>1818.5204657245063</v>
      </c>
      <c r="H1324" s="12">
        <f t="shared" si="41"/>
        <v>1333.9620513435245</v>
      </c>
    </row>
    <row r="1325" spans="1:8" x14ac:dyDescent="0.2">
      <c r="A1325" s="6">
        <v>1320</v>
      </c>
      <c r="B1325" s="34">
        <v>595.69322905250829</v>
      </c>
      <c r="C1325" s="34">
        <v>763.51467402650474</v>
      </c>
      <c r="D1325" s="12">
        <v>46020</v>
      </c>
      <c r="E1325" s="12">
        <v>25890</v>
      </c>
      <c r="F1325" s="12">
        <v>7</v>
      </c>
      <c r="G1325" s="12">
        <f t="shared" si="40"/>
        <v>1818.5204657245063</v>
      </c>
      <c r="H1325" s="12">
        <f t="shared" si="41"/>
        <v>1333.9620513435245</v>
      </c>
    </row>
    <row r="1326" spans="1:8" x14ac:dyDescent="0.2">
      <c r="A1326" s="6">
        <v>1321</v>
      </c>
      <c r="B1326" s="34">
        <v>595.69322905250829</v>
      </c>
      <c r="C1326" s="34">
        <v>763.51467402650474</v>
      </c>
      <c r="D1326" s="12">
        <v>46020</v>
      </c>
      <c r="E1326" s="12">
        <v>25890</v>
      </c>
      <c r="F1326" s="12">
        <v>7</v>
      </c>
      <c r="G1326" s="12">
        <f t="shared" si="40"/>
        <v>1818.5204657245063</v>
      </c>
      <c r="H1326" s="12">
        <f t="shared" si="41"/>
        <v>1333.9620513435245</v>
      </c>
    </row>
    <row r="1327" spans="1:8" x14ac:dyDescent="0.2">
      <c r="A1327" s="6">
        <v>1322</v>
      </c>
      <c r="B1327" s="34">
        <v>595.69322905250829</v>
      </c>
      <c r="C1327" s="34">
        <v>763.51467402650474</v>
      </c>
      <c r="D1327" s="12">
        <v>46020</v>
      </c>
      <c r="E1327" s="12">
        <v>25890</v>
      </c>
      <c r="F1327" s="12">
        <v>7</v>
      </c>
      <c r="G1327" s="12">
        <f t="shared" si="40"/>
        <v>1818.5204657245063</v>
      </c>
      <c r="H1327" s="12">
        <f t="shared" si="41"/>
        <v>1333.9620513435245</v>
      </c>
    </row>
    <row r="1328" spans="1:8" x14ac:dyDescent="0.2">
      <c r="A1328" s="6">
        <v>1323</v>
      </c>
      <c r="B1328" s="34">
        <v>595.69322905250829</v>
      </c>
      <c r="C1328" s="34">
        <v>763.51467402650474</v>
      </c>
      <c r="D1328" s="12">
        <v>46020</v>
      </c>
      <c r="E1328" s="12">
        <v>25890</v>
      </c>
      <c r="F1328" s="12">
        <v>7</v>
      </c>
      <c r="G1328" s="12">
        <f t="shared" si="40"/>
        <v>1818.5204657245063</v>
      </c>
      <c r="H1328" s="12">
        <f t="shared" si="41"/>
        <v>1333.9620513435245</v>
      </c>
    </row>
    <row r="1329" spans="1:8" x14ac:dyDescent="0.2">
      <c r="A1329" s="6">
        <v>1324</v>
      </c>
      <c r="B1329" s="34">
        <v>595.69322905250829</v>
      </c>
      <c r="C1329" s="34">
        <v>763.51467402650474</v>
      </c>
      <c r="D1329" s="12">
        <v>46020</v>
      </c>
      <c r="E1329" s="12">
        <v>25890</v>
      </c>
      <c r="F1329" s="12">
        <v>7</v>
      </c>
      <c r="G1329" s="12">
        <f t="shared" si="40"/>
        <v>1818.5204657245063</v>
      </c>
      <c r="H1329" s="12">
        <f t="shared" si="41"/>
        <v>1333.9620513435245</v>
      </c>
    </row>
    <row r="1330" spans="1:8" x14ac:dyDescent="0.2">
      <c r="A1330" s="6">
        <v>1325</v>
      </c>
      <c r="B1330" s="34">
        <v>595.69322905250829</v>
      </c>
      <c r="C1330" s="34">
        <v>763.51467402650474</v>
      </c>
      <c r="D1330" s="12">
        <v>46020</v>
      </c>
      <c r="E1330" s="12">
        <v>25890</v>
      </c>
      <c r="F1330" s="12">
        <v>7</v>
      </c>
      <c r="G1330" s="12">
        <f t="shared" si="40"/>
        <v>1818.5204657245063</v>
      </c>
      <c r="H1330" s="12">
        <f t="shared" si="41"/>
        <v>1333.9620513435245</v>
      </c>
    </row>
    <row r="1331" spans="1:8" x14ac:dyDescent="0.2">
      <c r="A1331" s="6">
        <v>1326</v>
      </c>
      <c r="B1331" s="34">
        <v>595.69322905250829</v>
      </c>
      <c r="C1331" s="34">
        <v>763.51467402650474</v>
      </c>
      <c r="D1331" s="12">
        <v>46020</v>
      </c>
      <c r="E1331" s="12">
        <v>25890</v>
      </c>
      <c r="F1331" s="12">
        <v>7</v>
      </c>
      <c r="G1331" s="12">
        <f t="shared" si="40"/>
        <v>1818.5204657245063</v>
      </c>
      <c r="H1331" s="12">
        <f t="shared" si="41"/>
        <v>1333.9620513435245</v>
      </c>
    </row>
    <row r="1332" spans="1:8" x14ac:dyDescent="0.2">
      <c r="A1332" s="6">
        <v>1327</v>
      </c>
      <c r="B1332" s="34">
        <v>595.69322905250829</v>
      </c>
      <c r="C1332" s="34">
        <v>763.51467402650474</v>
      </c>
      <c r="D1332" s="12">
        <v>46020</v>
      </c>
      <c r="E1332" s="12">
        <v>25890</v>
      </c>
      <c r="F1332" s="12">
        <v>7</v>
      </c>
      <c r="G1332" s="12">
        <f t="shared" si="40"/>
        <v>1818.5204657245063</v>
      </c>
      <c r="H1332" s="12">
        <f t="shared" si="41"/>
        <v>1333.9620513435245</v>
      </c>
    </row>
    <row r="1333" spans="1:8" x14ac:dyDescent="0.2">
      <c r="A1333" s="6">
        <v>1328</v>
      </c>
      <c r="B1333" s="34">
        <v>595.69322905250829</v>
      </c>
      <c r="C1333" s="34">
        <v>763.51467402650474</v>
      </c>
      <c r="D1333" s="12">
        <v>46020</v>
      </c>
      <c r="E1333" s="12">
        <v>25890</v>
      </c>
      <c r="F1333" s="12">
        <v>7</v>
      </c>
      <c r="G1333" s="12">
        <f t="shared" si="40"/>
        <v>1818.5204657245063</v>
      </c>
      <c r="H1333" s="12">
        <f t="shared" si="41"/>
        <v>1333.9620513435245</v>
      </c>
    </row>
    <row r="1334" spans="1:8" x14ac:dyDescent="0.2">
      <c r="A1334" s="6">
        <v>1329</v>
      </c>
      <c r="B1334" s="34">
        <v>595.69322905250829</v>
      </c>
      <c r="C1334" s="34">
        <v>763.51467402650474</v>
      </c>
      <c r="D1334" s="12">
        <v>46020</v>
      </c>
      <c r="E1334" s="12">
        <v>25890</v>
      </c>
      <c r="F1334" s="12">
        <v>7</v>
      </c>
      <c r="G1334" s="12">
        <f t="shared" si="40"/>
        <v>1818.5204657245063</v>
      </c>
      <c r="H1334" s="12">
        <f t="shared" si="41"/>
        <v>1333.9620513435245</v>
      </c>
    </row>
    <row r="1335" spans="1:8" x14ac:dyDescent="0.2">
      <c r="A1335" s="6">
        <v>1330</v>
      </c>
      <c r="B1335" s="34">
        <v>595.69322905250829</v>
      </c>
      <c r="C1335" s="34">
        <v>763.51467402650474</v>
      </c>
      <c r="D1335" s="12">
        <v>46020</v>
      </c>
      <c r="E1335" s="12">
        <v>25890</v>
      </c>
      <c r="F1335" s="12">
        <v>7</v>
      </c>
      <c r="G1335" s="12">
        <f t="shared" si="40"/>
        <v>1818.5204657245063</v>
      </c>
      <c r="H1335" s="12">
        <f t="shared" si="41"/>
        <v>1333.9620513435245</v>
      </c>
    </row>
    <row r="1336" spans="1:8" x14ac:dyDescent="0.2">
      <c r="A1336" s="6">
        <v>1331</v>
      </c>
      <c r="B1336" s="34">
        <v>595.69322905250829</v>
      </c>
      <c r="C1336" s="34">
        <v>763.51467402650474</v>
      </c>
      <c r="D1336" s="12">
        <v>46020</v>
      </c>
      <c r="E1336" s="12">
        <v>25890</v>
      </c>
      <c r="F1336" s="12">
        <v>7</v>
      </c>
      <c r="G1336" s="12">
        <f t="shared" si="40"/>
        <v>1818.5204657245063</v>
      </c>
      <c r="H1336" s="12">
        <f t="shared" si="41"/>
        <v>1333.9620513435245</v>
      </c>
    </row>
    <row r="1337" spans="1:8" x14ac:dyDescent="0.2">
      <c r="A1337" s="6">
        <v>1332</v>
      </c>
      <c r="B1337" s="34">
        <v>595.69322905250829</v>
      </c>
      <c r="C1337" s="34">
        <v>763.51467402650474</v>
      </c>
      <c r="D1337" s="12">
        <v>46020</v>
      </c>
      <c r="E1337" s="12">
        <v>25890</v>
      </c>
      <c r="F1337" s="12">
        <v>7</v>
      </c>
      <c r="G1337" s="12">
        <f t="shared" si="40"/>
        <v>1818.5204657245063</v>
      </c>
      <c r="H1337" s="12">
        <f t="shared" si="41"/>
        <v>1333.9620513435245</v>
      </c>
    </row>
    <row r="1338" spans="1:8" x14ac:dyDescent="0.2">
      <c r="A1338" s="6">
        <v>1333</v>
      </c>
      <c r="B1338" s="34">
        <v>595.69322905250829</v>
      </c>
      <c r="C1338" s="34">
        <v>763.51467402650474</v>
      </c>
      <c r="D1338" s="12">
        <v>46020</v>
      </c>
      <c r="E1338" s="12">
        <v>25890</v>
      </c>
      <c r="F1338" s="12">
        <v>7</v>
      </c>
      <c r="G1338" s="12">
        <f t="shared" si="40"/>
        <v>1818.5204657245063</v>
      </c>
      <c r="H1338" s="12">
        <f t="shared" si="41"/>
        <v>1333.9620513435245</v>
      </c>
    </row>
    <row r="1339" spans="1:8" x14ac:dyDescent="0.2">
      <c r="A1339" s="6">
        <v>1334</v>
      </c>
      <c r="B1339" s="34">
        <v>595.69322905250829</v>
      </c>
      <c r="C1339" s="34">
        <v>763.51467402650474</v>
      </c>
      <c r="D1339" s="12">
        <v>46020</v>
      </c>
      <c r="E1339" s="12">
        <v>25890</v>
      </c>
      <c r="F1339" s="12">
        <v>7</v>
      </c>
      <c r="G1339" s="12">
        <f t="shared" si="40"/>
        <v>1818.5204657245063</v>
      </c>
      <c r="H1339" s="12">
        <f t="shared" si="41"/>
        <v>1333.9620513435245</v>
      </c>
    </row>
    <row r="1340" spans="1:8" x14ac:dyDescent="0.2">
      <c r="A1340" s="6">
        <v>1335</v>
      </c>
      <c r="B1340" s="34">
        <v>595.69322905250829</v>
      </c>
      <c r="C1340" s="34">
        <v>763.51467402650474</v>
      </c>
      <c r="D1340" s="12">
        <v>46020</v>
      </c>
      <c r="E1340" s="12">
        <v>25890</v>
      </c>
      <c r="F1340" s="12">
        <v>7</v>
      </c>
      <c r="G1340" s="12">
        <f t="shared" si="40"/>
        <v>1818.5204657245063</v>
      </c>
      <c r="H1340" s="12">
        <f t="shared" si="41"/>
        <v>1333.9620513435245</v>
      </c>
    </row>
    <row r="1341" spans="1:8" x14ac:dyDescent="0.2">
      <c r="A1341" s="6">
        <v>1336</v>
      </c>
      <c r="B1341" s="34">
        <v>595.69322905250829</v>
      </c>
      <c r="C1341" s="34">
        <v>763.51467402650474</v>
      </c>
      <c r="D1341" s="12">
        <v>46020</v>
      </c>
      <c r="E1341" s="12">
        <v>25890</v>
      </c>
      <c r="F1341" s="12">
        <v>7</v>
      </c>
      <c r="G1341" s="12">
        <f t="shared" si="40"/>
        <v>1818.5204657245063</v>
      </c>
      <c r="H1341" s="12">
        <f t="shared" si="41"/>
        <v>1333.9620513435245</v>
      </c>
    </row>
    <row r="1342" spans="1:8" x14ac:dyDescent="0.2">
      <c r="A1342" s="6">
        <v>1337</v>
      </c>
      <c r="B1342" s="34">
        <v>595.69322905250829</v>
      </c>
      <c r="C1342" s="34">
        <v>763.51467402650474</v>
      </c>
      <c r="D1342" s="12">
        <v>46020</v>
      </c>
      <c r="E1342" s="12">
        <v>25890</v>
      </c>
      <c r="F1342" s="12">
        <v>7</v>
      </c>
      <c r="G1342" s="12">
        <f t="shared" si="40"/>
        <v>1818.5204657245063</v>
      </c>
      <c r="H1342" s="12">
        <f t="shared" si="41"/>
        <v>1333.9620513435245</v>
      </c>
    </row>
    <row r="1343" spans="1:8" x14ac:dyDescent="0.2">
      <c r="A1343" s="6">
        <v>1338</v>
      </c>
      <c r="B1343" s="34">
        <v>595.69322905250829</v>
      </c>
      <c r="C1343" s="34">
        <v>763.51467402650474</v>
      </c>
      <c r="D1343" s="12">
        <v>46020</v>
      </c>
      <c r="E1343" s="12">
        <v>25890</v>
      </c>
      <c r="F1343" s="12">
        <v>7</v>
      </c>
      <c r="G1343" s="12">
        <f t="shared" si="40"/>
        <v>1818.5204657245063</v>
      </c>
      <c r="H1343" s="12">
        <f t="shared" si="41"/>
        <v>1333.9620513435245</v>
      </c>
    </row>
    <row r="1344" spans="1:8" x14ac:dyDescent="0.2">
      <c r="A1344" s="6">
        <v>1339</v>
      </c>
      <c r="B1344" s="34">
        <v>595.69322905250829</v>
      </c>
      <c r="C1344" s="34">
        <v>763.51467402650474</v>
      </c>
      <c r="D1344" s="12">
        <v>46020</v>
      </c>
      <c r="E1344" s="12">
        <v>25890</v>
      </c>
      <c r="F1344" s="12">
        <v>7</v>
      </c>
      <c r="G1344" s="12">
        <f t="shared" si="40"/>
        <v>1818.5204657245063</v>
      </c>
      <c r="H1344" s="12">
        <f t="shared" si="41"/>
        <v>1333.9620513435245</v>
      </c>
    </row>
    <row r="1345" spans="1:8" x14ac:dyDescent="0.2">
      <c r="A1345" s="6">
        <v>1340</v>
      </c>
      <c r="B1345" s="34">
        <v>595.69322905250829</v>
      </c>
      <c r="C1345" s="34">
        <v>763.51467402650474</v>
      </c>
      <c r="D1345" s="12">
        <v>46020</v>
      </c>
      <c r="E1345" s="12">
        <v>25890</v>
      </c>
      <c r="F1345" s="12">
        <v>7</v>
      </c>
      <c r="G1345" s="12">
        <f t="shared" si="40"/>
        <v>1818.5204657245063</v>
      </c>
      <c r="H1345" s="12">
        <f t="shared" si="41"/>
        <v>1333.9620513435245</v>
      </c>
    </row>
    <row r="1346" spans="1:8" x14ac:dyDescent="0.2">
      <c r="A1346" s="6">
        <v>1341</v>
      </c>
      <c r="B1346" s="34">
        <v>595.69322905250829</v>
      </c>
      <c r="C1346" s="34">
        <v>763.51467402650474</v>
      </c>
      <c r="D1346" s="12">
        <v>46020</v>
      </c>
      <c r="E1346" s="12">
        <v>25890</v>
      </c>
      <c r="F1346" s="12">
        <v>7</v>
      </c>
      <c r="G1346" s="12">
        <f t="shared" si="40"/>
        <v>1818.5204657245063</v>
      </c>
      <c r="H1346" s="12">
        <f t="shared" si="41"/>
        <v>1333.9620513435245</v>
      </c>
    </row>
    <row r="1347" spans="1:8" x14ac:dyDescent="0.2">
      <c r="A1347" s="6">
        <v>1342</v>
      </c>
      <c r="B1347" s="34">
        <v>595.69322905250829</v>
      </c>
      <c r="C1347" s="34">
        <v>763.51467402650474</v>
      </c>
      <c r="D1347" s="12">
        <v>46020</v>
      </c>
      <c r="E1347" s="12">
        <v>25890</v>
      </c>
      <c r="F1347" s="12">
        <v>7</v>
      </c>
      <c r="G1347" s="12">
        <f t="shared" si="40"/>
        <v>1818.5204657245063</v>
      </c>
      <c r="H1347" s="12">
        <f t="shared" si="41"/>
        <v>1333.9620513435245</v>
      </c>
    </row>
    <row r="1348" spans="1:8" x14ac:dyDescent="0.2">
      <c r="A1348" s="6">
        <v>1343</v>
      </c>
      <c r="B1348" s="34">
        <v>595.69322905250829</v>
      </c>
      <c r="C1348" s="34">
        <v>763.51467402650474</v>
      </c>
      <c r="D1348" s="12">
        <v>46020</v>
      </c>
      <c r="E1348" s="12">
        <v>25890</v>
      </c>
      <c r="F1348" s="12">
        <v>7</v>
      </c>
      <c r="G1348" s="12">
        <f t="shared" si="40"/>
        <v>1818.5204657245063</v>
      </c>
      <c r="H1348" s="12">
        <f t="shared" si="41"/>
        <v>1333.9620513435245</v>
      </c>
    </row>
    <row r="1349" spans="1:8" x14ac:dyDescent="0.2">
      <c r="A1349" s="6">
        <v>1344</v>
      </c>
      <c r="B1349" s="34">
        <v>595.69322905250829</v>
      </c>
      <c r="C1349" s="34">
        <v>763.51467402650474</v>
      </c>
      <c r="D1349" s="12">
        <v>46020</v>
      </c>
      <c r="E1349" s="12">
        <v>25890</v>
      </c>
      <c r="F1349" s="12">
        <v>7</v>
      </c>
      <c r="G1349" s="12">
        <f t="shared" si="40"/>
        <v>1818.5204657245063</v>
      </c>
      <c r="H1349" s="12">
        <f t="shared" si="41"/>
        <v>1333.9620513435245</v>
      </c>
    </row>
    <row r="1350" spans="1:8" x14ac:dyDescent="0.2">
      <c r="A1350" s="6">
        <v>1345</v>
      </c>
      <c r="B1350" s="34">
        <v>595.69322905250829</v>
      </c>
      <c r="C1350" s="34">
        <v>763.51467402650474</v>
      </c>
      <c r="D1350" s="12">
        <v>46020</v>
      </c>
      <c r="E1350" s="12">
        <v>25890</v>
      </c>
      <c r="F1350" s="12">
        <v>7</v>
      </c>
      <c r="G1350" s="12">
        <f t="shared" ref="G1350:G1413" si="42">12*1.358*(1/$B1350*$D$6+1/$C1350*$E$6)+$F$6</f>
        <v>1818.5204657245063</v>
      </c>
      <c r="H1350" s="12">
        <f t="shared" si="41"/>
        <v>1333.9620513435245</v>
      </c>
    </row>
    <row r="1351" spans="1:8" x14ac:dyDescent="0.2">
      <c r="A1351" s="6">
        <v>1346</v>
      </c>
      <c r="B1351" s="34">
        <v>595.69322905250829</v>
      </c>
      <c r="C1351" s="34">
        <v>763.51467402650474</v>
      </c>
      <c r="D1351" s="12">
        <v>46020</v>
      </c>
      <c r="E1351" s="12">
        <v>25890</v>
      </c>
      <c r="F1351" s="12">
        <v>7</v>
      </c>
      <c r="G1351" s="12">
        <f t="shared" si="42"/>
        <v>1818.5204657245063</v>
      </c>
      <c r="H1351" s="12">
        <f t="shared" ref="H1351:H1414" si="43">12*(1/$B1351*$D$6+1/$C1351*$E$6)</f>
        <v>1333.9620513435245</v>
      </c>
    </row>
    <row r="1352" spans="1:8" x14ac:dyDescent="0.2">
      <c r="A1352" s="6">
        <v>1347</v>
      </c>
      <c r="B1352" s="34">
        <v>595.69322905250829</v>
      </c>
      <c r="C1352" s="34">
        <v>763.51467402650474</v>
      </c>
      <c r="D1352" s="12">
        <v>46020</v>
      </c>
      <c r="E1352" s="12">
        <v>25890</v>
      </c>
      <c r="F1352" s="12">
        <v>7</v>
      </c>
      <c r="G1352" s="12">
        <f t="shared" si="42"/>
        <v>1818.5204657245063</v>
      </c>
      <c r="H1352" s="12">
        <f t="shared" si="43"/>
        <v>1333.9620513435245</v>
      </c>
    </row>
    <row r="1353" spans="1:8" x14ac:dyDescent="0.2">
      <c r="A1353" s="6">
        <v>1348</v>
      </c>
      <c r="B1353" s="34">
        <v>595.69322905250829</v>
      </c>
      <c r="C1353" s="34">
        <v>763.51467402650474</v>
      </c>
      <c r="D1353" s="12">
        <v>46020</v>
      </c>
      <c r="E1353" s="12">
        <v>25890</v>
      </c>
      <c r="F1353" s="12">
        <v>7</v>
      </c>
      <c r="G1353" s="12">
        <f t="shared" si="42"/>
        <v>1818.5204657245063</v>
      </c>
      <c r="H1353" s="12">
        <f t="shared" si="43"/>
        <v>1333.9620513435245</v>
      </c>
    </row>
    <row r="1354" spans="1:8" x14ac:dyDescent="0.2">
      <c r="A1354" s="6">
        <v>1349</v>
      </c>
      <c r="B1354" s="34">
        <v>595.69322905250829</v>
      </c>
      <c r="C1354" s="34">
        <v>763.51467402650474</v>
      </c>
      <c r="D1354" s="12">
        <v>46020</v>
      </c>
      <c r="E1354" s="12">
        <v>25890</v>
      </c>
      <c r="F1354" s="12">
        <v>7</v>
      </c>
      <c r="G1354" s="12">
        <f t="shared" si="42"/>
        <v>1818.5204657245063</v>
      </c>
      <c r="H1354" s="12">
        <f t="shared" si="43"/>
        <v>1333.9620513435245</v>
      </c>
    </row>
    <row r="1355" spans="1:8" x14ac:dyDescent="0.2">
      <c r="A1355" s="6">
        <v>1350</v>
      </c>
      <c r="B1355" s="34">
        <v>595.69322905250829</v>
      </c>
      <c r="C1355" s="34">
        <v>763.51467402650474</v>
      </c>
      <c r="D1355" s="12">
        <v>46020</v>
      </c>
      <c r="E1355" s="12">
        <v>25890</v>
      </c>
      <c r="F1355" s="12">
        <v>7</v>
      </c>
      <c r="G1355" s="12">
        <f t="shared" si="42"/>
        <v>1818.5204657245063</v>
      </c>
      <c r="H1355" s="12">
        <f t="shared" si="43"/>
        <v>1333.9620513435245</v>
      </c>
    </row>
    <row r="1356" spans="1:8" x14ac:dyDescent="0.2">
      <c r="A1356" s="6">
        <v>1351</v>
      </c>
      <c r="B1356" s="34">
        <v>595.69322905250829</v>
      </c>
      <c r="C1356" s="34">
        <v>763.51467402650474</v>
      </c>
      <c r="D1356" s="12">
        <v>46020</v>
      </c>
      <c r="E1356" s="12">
        <v>25890</v>
      </c>
      <c r="F1356" s="12">
        <v>7</v>
      </c>
      <c r="G1356" s="12">
        <f t="shared" si="42"/>
        <v>1818.5204657245063</v>
      </c>
      <c r="H1356" s="12">
        <f t="shared" si="43"/>
        <v>1333.9620513435245</v>
      </c>
    </row>
    <row r="1357" spans="1:8" x14ac:dyDescent="0.2">
      <c r="A1357" s="6">
        <v>1352</v>
      </c>
      <c r="B1357" s="34">
        <v>595.69322905250829</v>
      </c>
      <c r="C1357" s="34">
        <v>763.51467402650474</v>
      </c>
      <c r="D1357" s="12">
        <v>46020</v>
      </c>
      <c r="E1357" s="12">
        <v>25890</v>
      </c>
      <c r="F1357" s="12">
        <v>7</v>
      </c>
      <c r="G1357" s="12">
        <f t="shared" si="42"/>
        <v>1818.5204657245063</v>
      </c>
      <c r="H1357" s="12">
        <f t="shared" si="43"/>
        <v>1333.9620513435245</v>
      </c>
    </row>
    <row r="1358" spans="1:8" x14ac:dyDescent="0.2">
      <c r="A1358" s="6">
        <v>1353</v>
      </c>
      <c r="B1358" s="34">
        <v>595.69322905250829</v>
      </c>
      <c r="C1358" s="34">
        <v>763.51467402650474</v>
      </c>
      <c r="D1358" s="12">
        <v>46020</v>
      </c>
      <c r="E1358" s="12">
        <v>25890</v>
      </c>
      <c r="F1358" s="12">
        <v>7</v>
      </c>
      <c r="G1358" s="12">
        <f t="shared" si="42"/>
        <v>1818.5204657245063</v>
      </c>
      <c r="H1358" s="12">
        <f t="shared" si="43"/>
        <v>1333.9620513435245</v>
      </c>
    </row>
    <row r="1359" spans="1:8" x14ac:dyDescent="0.2">
      <c r="A1359" s="6">
        <v>1354</v>
      </c>
      <c r="B1359" s="34">
        <v>595.69322905250829</v>
      </c>
      <c r="C1359" s="34">
        <v>763.51467402650474</v>
      </c>
      <c r="D1359" s="12">
        <v>46020</v>
      </c>
      <c r="E1359" s="12">
        <v>25890</v>
      </c>
      <c r="F1359" s="12">
        <v>7</v>
      </c>
      <c r="G1359" s="12">
        <f t="shared" si="42"/>
        <v>1818.5204657245063</v>
      </c>
      <c r="H1359" s="12">
        <f t="shared" si="43"/>
        <v>1333.9620513435245</v>
      </c>
    </row>
    <row r="1360" spans="1:8" x14ac:dyDescent="0.2">
      <c r="A1360" s="6">
        <v>1355</v>
      </c>
      <c r="B1360" s="34">
        <v>595.69322905250829</v>
      </c>
      <c r="C1360" s="34">
        <v>763.51467402650474</v>
      </c>
      <c r="D1360" s="12">
        <v>46020</v>
      </c>
      <c r="E1360" s="12">
        <v>25890</v>
      </c>
      <c r="F1360" s="12">
        <v>7</v>
      </c>
      <c r="G1360" s="12">
        <f t="shared" si="42"/>
        <v>1818.5204657245063</v>
      </c>
      <c r="H1360" s="12">
        <f t="shared" si="43"/>
        <v>1333.9620513435245</v>
      </c>
    </row>
    <row r="1361" spans="1:8" x14ac:dyDescent="0.2">
      <c r="A1361" s="6">
        <v>1356</v>
      </c>
      <c r="B1361" s="34">
        <v>595.69322905250829</v>
      </c>
      <c r="C1361" s="34">
        <v>763.51467402650474</v>
      </c>
      <c r="D1361" s="12">
        <v>46020</v>
      </c>
      <c r="E1361" s="12">
        <v>25890</v>
      </c>
      <c r="F1361" s="12">
        <v>7</v>
      </c>
      <c r="G1361" s="12">
        <f t="shared" si="42"/>
        <v>1818.5204657245063</v>
      </c>
      <c r="H1361" s="12">
        <f t="shared" si="43"/>
        <v>1333.9620513435245</v>
      </c>
    </row>
    <row r="1362" spans="1:8" x14ac:dyDescent="0.2">
      <c r="A1362" s="6">
        <v>1357</v>
      </c>
      <c r="B1362" s="34">
        <v>595.69322905250829</v>
      </c>
      <c r="C1362" s="34">
        <v>763.51467402650474</v>
      </c>
      <c r="D1362" s="12">
        <v>46020</v>
      </c>
      <c r="E1362" s="12">
        <v>25890</v>
      </c>
      <c r="F1362" s="12">
        <v>7</v>
      </c>
      <c r="G1362" s="12">
        <f t="shared" si="42"/>
        <v>1818.5204657245063</v>
      </c>
      <c r="H1362" s="12">
        <f t="shared" si="43"/>
        <v>1333.9620513435245</v>
      </c>
    </row>
    <row r="1363" spans="1:8" x14ac:dyDescent="0.2">
      <c r="A1363" s="6">
        <v>1358</v>
      </c>
      <c r="B1363" s="34">
        <v>595.69322905250829</v>
      </c>
      <c r="C1363" s="34">
        <v>763.51467402650474</v>
      </c>
      <c r="D1363" s="12">
        <v>46020</v>
      </c>
      <c r="E1363" s="12">
        <v>25890</v>
      </c>
      <c r="F1363" s="12">
        <v>7</v>
      </c>
      <c r="G1363" s="12">
        <f t="shared" si="42"/>
        <v>1818.5204657245063</v>
      </c>
      <c r="H1363" s="12">
        <f t="shared" si="43"/>
        <v>1333.9620513435245</v>
      </c>
    </row>
    <row r="1364" spans="1:8" x14ac:dyDescent="0.2">
      <c r="A1364" s="6">
        <v>1359</v>
      </c>
      <c r="B1364" s="34">
        <v>595.69322905250829</v>
      </c>
      <c r="C1364" s="34">
        <v>763.51467402650474</v>
      </c>
      <c r="D1364" s="12">
        <v>46020</v>
      </c>
      <c r="E1364" s="12">
        <v>25890</v>
      </c>
      <c r="F1364" s="12">
        <v>7</v>
      </c>
      <c r="G1364" s="12">
        <f t="shared" si="42"/>
        <v>1818.5204657245063</v>
      </c>
      <c r="H1364" s="12">
        <f t="shared" si="43"/>
        <v>1333.9620513435245</v>
      </c>
    </row>
    <row r="1365" spans="1:8" x14ac:dyDescent="0.2">
      <c r="A1365" s="6">
        <v>1360</v>
      </c>
      <c r="B1365" s="34">
        <v>595.69322905250829</v>
      </c>
      <c r="C1365" s="34">
        <v>763.51467402650474</v>
      </c>
      <c r="D1365" s="12">
        <v>46020</v>
      </c>
      <c r="E1365" s="12">
        <v>25890</v>
      </c>
      <c r="F1365" s="12">
        <v>7</v>
      </c>
      <c r="G1365" s="12">
        <f t="shared" si="42"/>
        <v>1818.5204657245063</v>
      </c>
      <c r="H1365" s="12">
        <f t="shared" si="43"/>
        <v>1333.9620513435245</v>
      </c>
    </row>
    <row r="1366" spans="1:8" x14ac:dyDescent="0.2">
      <c r="A1366" s="6">
        <v>1361</v>
      </c>
      <c r="B1366" s="34">
        <v>595.69322905250829</v>
      </c>
      <c r="C1366" s="34">
        <v>763.51467402650474</v>
      </c>
      <c r="D1366" s="12">
        <v>46020</v>
      </c>
      <c r="E1366" s="12">
        <v>25890</v>
      </c>
      <c r="F1366" s="12">
        <v>7</v>
      </c>
      <c r="G1366" s="12">
        <f t="shared" si="42"/>
        <v>1818.5204657245063</v>
      </c>
      <c r="H1366" s="12">
        <f t="shared" si="43"/>
        <v>1333.9620513435245</v>
      </c>
    </row>
    <row r="1367" spans="1:8" x14ac:dyDescent="0.2">
      <c r="A1367" s="6">
        <v>1362</v>
      </c>
      <c r="B1367" s="34">
        <v>595.69322905250829</v>
      </c>
      <c r="C1367" s="34">
        <v>763.51467402650474</v>
      </c>
      <c r="D1367" s="12">
        <v>46020</v>
      </c>
      <c r="E1367" s="12">
        <v>25890</v>
      </c>
      <c r="F1367" s="12">
        <v>7</v>
      </c>
      <c r="G1367" s="12">
        <f t="shared" si="42"/>
        <v>1818.5204657245063</v>
      </c>
      <c r="H1367" s="12">
        <f t="shared" si="43"/>
        <v>1333.9620513435245</v>
      </c>
    </row>
    <row r="1368" spans="1:8" x14ac:dyDescent="0.2">
      <c r="A1368" s="6">
        <v>1363</v>
      </c>
      <c r="B1368" s="34">
        <v>595.69322905250829</v>
      </c>
      <c r="C1368" s="34">
        <v>763.51467402650474</v>
      </c>
      <c r="D1368" s="12">
        <v>46020</v>
      </c>
      <c r="E1368" s="12">
        <v>25890</v>
      </c>
      <c r="F1368" s="12">
        <v>7</v>
      </c>
      <c r="G1368" s="12">
        <f t="shared" si="42"/>
        <v>1818.5204657245063</v>
      </c>
      <c r="H1368" s="12">
        <f t="shared" si="43"/>
        <v>1333.9620513435245</v>
      </c>
    </row>
    <row r="1369" spans="1:8" x14ac:dyDescent="0.2">
      <c r="A1369" s="6">
        <v>1364</v>
      </c>
      <c r="B1369" s="34">
        <v>595.69322905250829</v>
      </c>
      <c r="C1369" s="34">
        <v>763.51467402650474</v>
      </c>
      <c r="D1369" s="12">
        <v>46020</v>
      </c>
      <c r="E1369" s="12">
        <v>25890</v>
      </c>
      <c r="F1369" s="12">
        <v>7</v>
      </c>
      <c r="G1369" s="12">
        <f t="shared" si="42"/>
        <v>1818.5204657245063</v>
      </c>
      <c r="H1369" s="12">
        <f t="shared" si="43"/>
        <v>1333.9620513435245</v>
      </c>
    </row>
    <row r="1370" spans="1:8" x14ac:dyDescent="0.2">
      <c r="A1370" s="6">
        <v>1365</v>
      </c>
      <c r="B1370" s="34">
        <v>595.69322905250829</v>
      </c>
      <c r="C1370" s="34">
        <v>763.51467402650474</v>
      </c>
      <c r="D1370" s="12">
        <v>46020</v>
      </c>
      <c r="E1370" s="12">
        <v>25890</v>
      </c>
      <c r="F1370" s="12">
        <v>7</v>
      </c>
      <c r="G1370" s="12">
        <f t="shared" si="42"/>
        <v>1818.5204657245063</v>
      </c>
      <c r="H1370" s="12">
        <f t="shared" si="43"/>
        <v>1333.9620513435245</v>
      </c>
    </row>
    <row r="1371" spans="1:8" x14ac:dyDescent="0.2">
      <c r="A1371" s="6">
        <v>1366</v>
      </c>
      <c r="B1371" s="34">
        <v>595.69322905250829</v>
      </c>
      <c r="C1371" s="34">
        <v>763.51467402650474</v>
      </c>
      <c r="D1371" s="12">
        <v>46020</v>
      </c>
      <c r="E1371" s="12">
        <v>25890</v>
      </c>
      <c r="F1371" s="12">
        <v>7</v>
      </c>
      <c r="G1371" s="12">
        <f t="shared" si="42"/>
        <v>1818.5204657245063</v>
      </c>
      <c r="H1371" s="12">
        <f t="shared" si="43"/>
        <v>1333.9620513435245</v>
      </c>
    </row>
    <row r="1372" spans="1:8" x14ac:dyDescent="0.2">
      <c r="A1372" s="6">
        <v>1367</v>
      </c>
      <c r="B1372" s="34">
        <v>595.69322905250829</v>
      </c>
      <c r="C1372" s="34">
        <v>763.51467402650474</v>
      </c>
      <c r="D1372" s="12">
        <v>46020</v>
      </c>
      <c r="E1372" s="12">
        <v>25890</v>
      </c>
      <c r="F1372" s="12">
        <v>7</v>
      </c>
      <c r="G1372" s="12">
        <f t="shared" si="42"/>
        <v>1818.5204657245063</v>
      </c>
      <c r="H1372" s="12">
        <f t="shared" si="43"/>
        <v>1333.9620513435245</v>
      </c>
    </row>
    <row r="1373" spans="1:8" x14ac:dyDescent="0.2">
      <c r="A1373" s="6">
        <v>1368</v>
      </c>
      <c r="B1373" s="34">
        <v>595.69322905250829</v>
      </c>
      <c r="C1373" s="34">
        <v>763.51467402650474</v>
      </c>
      <c r="D1373" s="12">
        <v>46020</v>
      </c>
      <c r="E1373" s="12">
        <v>25890</v>
      </c>
      <c r="F1373" s="12">
        <v>7</v>
      </c>
      <c r="G1373" s="12">
        <f t="shared" si="42"/>
        <v>1818.5204657245063</v>
      </c>
      <c r="H1373" s="12">
        <f t="shared" si="43"/>
        <v>1333.9620513435245</v>
      </c>
    </row>
    <row r="1374" spans="1:8" x14ac:dyDescent="0.2">
      <c r="A1374" s="6">
        <v>1369</v>
      </c>
      <c r="B1374" s="34">
        <v>595.69322905250829</v>
      </c>
      <c r="C1374" s="34">
        <v>763.51467402650474</v>
      </c>
      <c r="D1374" s="12">
        <v>46020</v>
      </c>
      <c r="E1374" s="12">
        <v>25890</v>
      </c>
      <c r="F1374" s="12">
        <v>7</v>
      </c>
      <c r="G1374" s="12">
        <f t="shared" si="42"/>
        <v>1818.5204657245063</v>
      </c>
      <c r="H1374" s="12">
        <f t="shared" si="43"/>
        <v>1333.9620513435245</v>
      </c>
    </row>
    <row r="1375" spans="1:8" x14ac:dyDescent="0.2">
      <c r="A1375" s="6">
        <v>1370</v>
      </c>
      <c r="B1375" s="34">
        <v>595.69322905250829</v>
      </c>
      <c r="C1375" s="34">
        <v>763.51467402650474</v>
      </c>
      <c r="D1375" s="12">
        <v>46020</v>
      </c>
      <c r="E1375" s="12">
        <v>25890</v>
      </c>
      <c r="F1375" s="12">
        <v>7</v>
      </c>
      <c r="G1375" s="12">
        <f t="shared" si="42"/>
        <v>1818.5204657245063</v>
      </c>
      <c r="H1375" s="12">
        <f t="shared" si="43"/>
        <v>1333.9620513435245</v>
      </c>
    </row>
    <row r="1376" spans="1:8" x14ac:dyDescent="0.2">
      <c r="A1376" s="6">
        <v>1371</v>
      </c>
      <c r="B1376" s="34">
        <v>595.69322905250829</v>
      </c>
      <c r="C1376" s="34">
        <v>763.51467402650474</v>
      </c>
      <c r="D1376" s="12">
        <v>46020</v>
      </c>
      <c r="E1376" s="12">
        <v>25890</v>
      </c>
      <c r="F1376" s="12">
        <v>7</v>
      </c>
      <c r="G1376" s="12">
        <f t="shared" si="42"/>
        <v>1818.5204657245063</v>
      </c>
      <c r="H1376" s="12">
        <f t="shared" si="43"/>
        <v>1333.9620513435245</v>
      </c>
    </row>
    <row r="1377" spans="1:8" x14ac:dyDescent="0.2">
      <c r="A1377" s="6">
        <v>1372</v>
      </c>
      <c r="B1377" s="34">
        <v>595.69322905250829</v>
      </c>
      <c r="C1377" s="34">
        <v>763.51467402650474</v>
      </c>
      <c r="D1377" s="12">
        <v>46020</v>
      </c>
      <c r="E1377" s="12">
        <v>25890</v>
      </c>
      <c r="F1377" s="12">
        <v>7</v>
      </c>
      <c r="G1377" s="12">
        <f t="shared" si="42"/>
        <v>1818.5204657245063</v>
      </c>
      <c r="H1377" s="12">
        <f t="shared" si="43"/>
        <v>1333.9620513435245</v>
      </c>
    </row>
    <row r="1378" spans="1:8" x14ac:dyDescent="0.2">
      <c r="A1378" s="6">
        <v>1373</v>
      </c>
      <c r="B1378" s="34">
        <v>595.69322905250829</v>
      </c>
      <c r="C1378" s="34">
        <v>763.51467402650474</v>
      </c>
      <c r="D1378" s="12">
        <v>46020</v>
      </c>
      <c r="E1378" s="12">
        <v>25890</v>
      </c>
      <c r="F1378" s="12">
        <v>7</v>
      </c>
      <c r="G1378" s="12">
        <f t="shared" si="42"/>
        <v>1818.5204657245063</v>
      </c>
      <c r="H1378" s="12">
        <f t="shared" si="43"/>
        <v>1333.9620513435245</v>
      </c>
    </row>
    <row r="1379" spans="1:8" x14ac:dyDescent="0.2">
      <c r="A1379" s="6">
        <v>1374</v>
      </c>
      <c r="B1379" s="34">
        <v>595.69322905250829</v>
      </c>
      <c r="C1379" s="34">
        <v>763.51467402650474</v>
      </c>
      <c r="D1379" s="12">
        <v>46020</v>
      </c>
      <c r="E1379" s="12">
        <v>25890</v>
      </c>
      <c r="F1379" s="12">
        <v>7</v>
      </c>
      <c r="G1379" s="12">
        <f t="shared" si="42"/>
        <v>1818.5204657245063</v>
      </c>
      <c r="H1379" s="12">
        <f t="shared" si="43"/>
        <v>1333.9620513435245</v>
      </c>
    </row>
    <row r="1380" spans="1:8" x14ac:dyDescent="0.2">
      <c r="A1380" s="6">
        <v>1375</v>
      </c>
      <c r="B1380" s="34">
        <v>595.69322905250829</v>
      </c>
      <c r="C1380" s="34">
        <v>763.51467402650474</v>
      </c>
      <c r="D1380" s="12">
        <v>46020</v>
      </c>
      <c r="E1380" s="12">
        <v>25890</v>
      </c>
      <c r="F1380" s="12">
        <v>7</v>
      </c>
      <c r="G1380" s="12">
        <f t="shared" si="42"/>
        <v>1818.5204657245063</v>
      </c>
      <c r="H1380" s="12">
        <f t="shared" si="43"/>
        <v>1333.9620513435245</v>
      </c>
    </row>
    <row r="1381" spans="1:8" x14ac:dyDescent="0.2">
      <c r="A1381" s="6">
        <v>1376</v>
      </c>
      <c r="B1381" s="34">
        <v>595.69322905250829</v>
      </c>
      <c r="C1381" s="34">
        <v>763.51467402650474</v>
      </c>
      <c r="D1381" s="12">
        <v>46020</v>
      </c>
      <c r="E1381" s="12">
        <v>25890</v>
      </c>
      <c r="F1381" s="12">
        <v>7</v>
      </c>
      <c r="G1381" s="12">
        <f t="shared" si="42"/>
        <v>1818.5204657245063</v>
      </c>
      <c r="H1381" s="12">
        <f t="shared" si="43"/>
        <v>1333.9620513435245</v>
      </c>
    </row>
    <row r="1382" spans="1:8" x14ac:dyDescent="0.2">
      <c r="A1382" s="6">
        <v>1377</v>
      </c>
      <c r="B1382" s="34">
        <v>595.69322905250829</v>
      </c>
      <c r="C1382" s="34">
        <v>763.51467402650474</v>
      </c>
      <c r="D1382" s="12">
        <v>46020</v>
      </c>
      <c r="E1382" s="12">
        <v>25890</v>
      </c>
      <c r="F1382" s="12">
        <v>7</v>
      </c>
      <c r="G1382" s="12">
        <f t="shared" si="42"/>
        <v>1818.5204657245063</v>
      </c>
      <c r="H1382" s="12">
        <f t="shared" si="43"/>
        <v>1333.9620513435245</v>
      </c>
    </row>
    <row r="1383" spans="1:8" x14ac:dyDescent="0.2">
      <c r="A1383" s="6">
        <v>1378</v>
      </c>
      <c r="B1383" s="34">
        <v>595.69322905250829</v>
      </c>
      <c r="C1383" s="34">
        <v>763.51467402650474</v>
      </c>
      <c r="D1383" s="12">
        <v>46020</v>
      </c>
      <c r="E1383" s="12">
        <v>25890</v>
      </c>
      <c r="F1383" s="12">
        <v>7</v>
      </c>
      <c r="G1383" s="12">
        <f t="shared" si="42"/>
        <v>1818.5204657245063</v>
      </c>
      <c r="H1383" s="12">
        <f t="shared" si="43"/>
        <v>1333.9620513435245</v>
      </c>
    </row>
    <row r="1384" spans="1:8" x14ac:dyDescent="0.2">
      <c r="A1384" s="6">
        <v>1379</v>
      </c>
      <c r="B1384" s="34">
        <v>595.69322905250829</v>
      </c>
      <c r="C1384" s="34">
        <v>763.51467402650474</v>
      </c>
      <c r="D1384" s="12">
        <v>46020</v>
      </c>
      <c r="E1384" s="12">
        <v>25890</v>
      </c>
      <c r="F1384" s="12">
        <v>7</v>
      </c>
      <c r="G1384" s="12">
        <f t="shared" si="42"/>
        <v>1818.5204657245063</v>
      </c>
      <c r="H1384" s="12">
        <f t="shared" si="43"/>
        <v>1333.9620513435245</v>
      </c>
    </row>
    <row r="1385" spans="1:8" x14ac:dyDescent="0.2">
      <c r="A1385" s="6">
        <v>1380</v>
      </c>
      <c r="B1385" s="34">
        <v>595.69322905250829</v>
      </c>
      <c r="C1385" s="34">
        <v>763.51467402650474</v>
      </c>
      <c r="D1385" s="12">
        <v>46020</v>
      </c>
      <c r="E1385" s="12">
        <v>25890</v>
      </c>
      <c r="F1385" s="12">
        <v>7</v>
      </c>
      <c r="G1385" s="12">
        <f t="shared" si="42"/>
        <v>1818.5204657245063</v>
      </c>
      <c r="H1385" s="12">
        <f t="shared" si="43"/>
        <v>1333.9620513435245</v>
      </c>
    </row>
    <row r="1386" spans="1:8" x14ac:dyDescent="0.2">
      <c r="A1386" s="6">
        <v>1381</v>
      </c>
      <c r="B1386" s="34">
        <v>595.69322905250829</v>
      </c>
      <c r="C1386" s="34">
        <v>763.51467402650474</v>
      </c>
      <c r="D1386" s="12">
        <v>46020</v>
      </c>
      <c r="E1386" s="12">
        <v>25890</v>
      </c>
      <c r="F1386" s="12">
        <v>7</v>
      </c>
      <c r="G1386" s="12">
        <f t="shared" si="42"/>
        <v>1818.5204657245063</v>
      </c>
      <c r="H1386" s="12">
        <f t="shared" si="43"/>
        <v>1333.9620513435245</v>
      </c>
    </row>
    <row r="1387" spans="1:8" x14ac:dyDescent="0.2">
      <c r="A1387" s="6">
        <v>1382</v>
      </c>
      <c r="B1387" s="34">
        <v>595.69322905250829</v>
      </c>
      <c r="C1387" s="34">
        <v>763.51467402650474</v>
      </c>
      <c r="D1387" s="12">
        <v>46020</v>
      </c>
      <c r="E1387" s="12">
        <v>25890</v>
      </c>
      <c r="F1387" s="12">
        <v>7</v>
      </c>
      <c r="G1387" s="12">
        <f t="shared" si="42"/>
        <v>1818.5204657245063</v>
      </c>
      <c r="H1387" s="12">
        <f t="shared" si="43"/>
        <v>1333.9620513435245</v>
      </c>
    </row>
    <row r="1388" spans="1:8" x14ac:dyDescent="0.2">
      <c r="A1388" s="6">
        <v>1383</v>
      </c>
      <c r="B1388" s="34">
        <v>595.69322905250829</v>
      </c>
      <c r="C1388" s="34">
        <v>763.51467402650474</v>
      </c>
      <c r="D1388" s="12">
        <v>46020</v>
      </c>
      <c r="E1388" s="12">
        <v>25890</v>
      </c>
      <c r="F1388" s="12">
        <v>7</v>
      </c>
      <c r="G1388" s="12">
        <f t="shared" si="42"/>
        <v>1818.5204657245063</v>
      </c>
      <c r="H1388" s="12">
        <f t="shared" si="43"/>
        <v>1333.9620513435245</v>
      </c>
    </row>
    <row r="1389" spans="1:8" x14ac:dyDescent="0.2">
      <c r="A1389" s="6">
        <v>1384</v>
      </c>
      <c r="B1389" s="34">
        <v>595.69322905250829</v>
      </c>
      <c r="C1389" s="34">
        <v>763.51467402650474</v>
      </c>
      <c r="D1389" s="12">
        <v>46020</v>
      </c>
      <c r="E1389" s="12">
        <v>25890</v>
      </c>
      <c r="F1389" s="12">
        <v>7</v>
      </c>
      <c r="G1389" s="12">
        <f t="shared" si="42"/>
        <v>1818.5204657245063</v>
      </c>
      <c r="H1389" s="12">
        <f t="shared" si="43"/>
        <v>1333.9620513435245</v>
      </c>
    </row>
    <row r="1390" spans="1:8" x14ac:dyDescent="0.2">
      <c r="A1390" s="6">
        <v>1385</v>
      </c>
      <c r="B1390" s="34">
        <v>595.69322905250829</v>
      </c>
      <c r="C1390" s="34">
        <v>763.51467402650474</v>
      </c>
      <c r="D1390" s="12">
        <v>46020</v>
      </c>
      <c r="E1390" s="12">
        <v>25890</v>
      </c>
      <c r="F1390" s="12">
        <v>7</v>
      </c>
      <c r="G1390" s="12">
        <f t="shared" si="42"/>
        <v>1818.5204657245063</v>
      </c>
      <c r="H1390" s="12">
        <f t="shared" si="43"/>
        <v>1333.9620513435245</v>
      </c>
    </row>
    <row r="1391" spans="1:8" x14ac:dyDescent="0.2">
      <c r="A1391" s="6">
        <v>1386</v>
      </c>
      <c r="B1391" s="34">
        <v>595.69322905250829</v>
      </c>
      <c r="C1391" s="34">
        <v>763.51467402650474</v>
      </c>
      <c r="D1391" s="12">
        <v>46020</v>
      </c>
      <c r="E1391" s="12">
        <v>25890</v>
      </c>
      <c r="F1391" s="12">
        <v>7</v>
      </c>
      <c r="G1391" s="12">
        <f t="shared" si="42"/>
        <v>1818.5204657245063</v>
      </c>
      <c r="H1391" s="12">
        <f t="shared" si="43"/>
        <v>1333.9620513435245</v>
      </c>
    </row>
    <row r="1392" spans="1:8" x14ac:dyDescent="0.2">
      <c r="A1392" s="6">
        <v>1387</v>
      </c>
      <c r="B1392" s="34">
        <v>595.69322905250829</v>
      </c>
      <c r="C1392" s="34">
        <v>763.51467402650474</v>
      </c>
      <c r="D1392" s="12">
        <v>46020</v>
      </c>
      <c r="E1392" s="12">
        <v>25890</v>
      </c>
      <c r="F1392" s="12">
        <v>7</v>
      </c>
      <c r="G1392" s="12">
        <f t="shared" si="42"/>
        <v>1818.5204657245063</v>
      </c>
      <c r="H1392" s="12">
        <f t="shared" si="43"/>
        <v>1333.9620513435245</v>
      </c>
    </row>
    <row r="1393" spans="1:8" x14ac:dyDescent="0.2">
      <c r="A1393" s="6">
        <v>1388</v>
      </c>
      <c r="B1393" s="34">
        <v>595.69322905250829</v>
      </c>
      <c r="C1393" s="34">
        <v>763.51467402650474</v>
      </c>
      <c r="D1393" s="12">
        <v>46020</v>
      </c>
      <c r="E1393" s="12">
        <v>25890</v>
      </c>
      <c r="F1393" s="12">
        <v>7</v>
      </c>
      <c r="G1393" s="12">
        <f t="shared" si="42"/>
        <v>1818.5204657245063</v>
      </c>
      <c r="H1393" s="12">
        <f t="shared" si="43"/>
        <v>1333.9620513435245</v>
      </c>
    </row>
    <row r="1394" spans="1:8" x14ac:dyDescent="0.2">
      <c r="A1394" s="6">
        <v>1389</v>
      </c>
      <c r="B1394" s="34">
        <v>595.69322905250829</v>
      </c>
      <c r="C1394" s="34">
        <v>763.51467402650474</v>
      </c>
      <c r="D1394" s="12">
        <v>46020</v>
      </c>
      <c r="E1394" s="12">
        <v>25890</v>
      </c>
      <c r="F1394" s="12">
        <v>7</v>
      </c>
      <c r="G1394" s="12">
        <f t="shared" si="42"/>
        <v>1818.5204657245063</v>
      </c>
      <c r="H1394" s="12">
        <f t="shared" si="43"/>
        <v>1333.9620513435245</v>
      </c>
    </row>
    <row r="1395" spans="1:8" x14ac:dyDescent="0.2">
      <c r="A1395" s="6">
        <v>1390</v>
      </c>
      <c r="B1395" s="34">
        <v>595.69322905250829</v>
      </c>
      <c r="C1395" s="34">
        <v>763.51467402650474</v>
      </c>
      <c r="D1395" s="12">
        <v>46020</v>
      </c>
      <c r="E1395" s="12">
        <v>25890</v>
      </c>
      <c r="F1395" s="12">
        <v>7</v>
      </c>
      <c r="G1395" s="12">
        <f t="shared" si="42"/>
        <v>1818.5204657245063</v>
      </c>
      <c r="H1395" s="12">
        <f t="shared" si="43"/>
        <v>1333.9620513435245</v>
      </c>
    </row>
    <row r="1396" spans="1:8" x14ac:dyDescent="0.2">
      <c r="A1396" s="6">
        <v>1391</v>
      </c>
      <c r="B1396" s="34">
        <v>595.69322905250829</v>
      </c>
      <c r="C1396" s="34">
        <v>763.51467402650474</v>
      </c>
      <c r="D1396" s="12">
        <v>46020</v>
      </c>
      <c r="E1396" s="12">
        <v>25890</v>
      </c>
      <c r="F1396" s="12">
        <v>7</v>
      </c>
      <c r="G1396" s="12">
        <f t="shared" si="42"/>
        <v>1818.5204657245063</v>
      </c>
      <c r="H1396" s="12">
        <f t="shared" si="43"/>
        <v>1333.9620513435245</v>
      </c>
    </row>
    <row r="1397" spans="1:8" x14ac:dyDescent="0.2">
      <c r="A1397" s="6">
        <v>1392</v>
      </c>
      <c r="B1397" s="34">
        <v>595.69322905250829</v>
      </c>
      <c r="C1397" s="34">
        <v>763.51467402650474</v>
      </c>
      <c r="D1397" s="12">
        <v>46020</v>
      </c>
      <c r="E1397" s="12">
        <v>25890</v>
      </c>
      <c r="F1397" s="12">
        <v>7</v>
      </c>
      <c r="G1397" s="12">
        <f t="shared" si="42"/>
        <v>1818.5204657245063</v>
      </c>
      <c r="H1397" s="12">
        <f t="shared" si="43"/>
        <v>1333.9620513435245</v>
      </c>
    </row>
    <row r="1398" spans="1:8" x14ac:dyDescent="0.2">
      <c r="A1398" s="6">
        <v>1393</v>
      </c>
      <c r="B1398" s="34">
        <v>595.69322905250829</v>
      </c>
      <c r="C1398" s="34">
        <v>763.51467402650474</v>
      </c>
      <c r="D1398" s="12">
        <v>46020</v>
      </c>
      <c r="E1398" s="12">
        <v>25890</v>
      </c>
      <c r="F1398" s="12">
        <v>7</v>
      </c>
      <c r="G1398" s="12">
        <f t="shared" si="42"/>
        <v>1818.5204657245063</v>
      </c>
      <c r="H1398" s="12">
        <f t="shared" si="43"/>
        <v>1333.9620513435245</v>
      </c>
    </row>
    <row r="1399" spans="1:8" x14ac:dyDescent="0.2">
      <c r="A1399" s="6">
        <v>1394</v>
      </c>
      <c r="B1399" s="34">
        <v>595.69322905250829</v>
      </c>
      <c r="C1399" s="34">
        <v>763.51467402650474</v>
      </c>
      <c r="D1399" s="12">
        <v>46020</v>
      </c>
      <c r="E1399" s="12">
        <v>25890</v>
      </c>
      <c r="F1399" s="12">
        <v>7</v>
      </c>
      <c r="G1399" s="12">
        <f t="shared" si="42"/>
        <v>1818.5204657245063</v>
      </c>
      <c r="H1399" s="12">
        <f t="shared" si="43"/>
        <v>1333.9620513435245</v>
      </c>
    </row>
    <row r="1400" spans="1:8" x14ac:dyDescent="0.2">
      <c r="A1400" s="6">
        <v>1395</v>
      </c>
      <c r="B1400" s="34">
        <v>595.69322905250829</v>
      </c>
      <c r="C1400" s="34">
        <v>763.51467402650474</v>
      </c>
      <c r="D1400" s="12">
        <v>46020</v>
      </c>
      <c r="E1400" s="12">
        <v>25890</v>
      </c>
      <c r="F1400" s="12">
        <v>7</v>
      </c>
      <c r="G1400" s="12">
        <f t="shared" si="42"/>
        <v>1818.5204657245063</v>
      </c>
      <c r="H1400" s="12">
        <f t="shared" si="43"/>
        <v>1333.9620513435245</v>
      </c>
    </row>
    <row r="1401" spans="1:8" x14ac:dyDescent="0.2">
      <c r="A1401" s="6">
        <v>1396</v>
      </c>
      <c r="B1401" s="34">
        <v>595.69322905250829</v>
      </c>
      <c r="C1401" s="34">
        <v>763.51467402650474</v>
      </c>
      <c r="D1401" s="12">
        <v>46020</v>
      </c>
      <c r="E1401" s="12">
        <v>25890</v>
      </c>
      <c r="F1401" s="12">
        <v>7</v>
      </c>
      <c r="G1401" s="12">
        <f t="shared" si="42"/>
        <v>1818.5204657245063</v>
      </c>
      <c r="H1401" s="12">
        <f t="shared" si="43"/>
        <v>1333.9620513435245</v>
      </c>
    </row>
    <row r="1402" spans="1:8" x14ac:dyDescent="0.2">
      <c r="A1402" s="6">
        <v>1397</v>
      </c>
      <c r="B1402" s="34">
        <v>595.69322905250829</v>
      </c>
      <c r="C1402" s="34">
        <v>763.51467402650474</v>
      </c>
      <c r="D1402" s="12">
        <v>46020</v>
      </c>
      <c r="E1402" s="12">
        <v>25890</v>
      </c>
      <c r="F1402" s="12">
        <v>7</v>
      </c>
      <c r="G1402" s="12">
        <f t="shared" si="42"/>
        <v>1818.5204657245063</v>
      </c>
      <c r="H1402" s="12">
        <f t="shared" si="43"/>
        <v>1333.9620513435245</v>
      </c>
    </row>
    <row r="1403" spans="1:8" x14ac:dyDescent="0.2">
      <c r="A1403" s="6">
        <v>1398</v>
      </c>
      <c r="B1403" s="34">
        <v>595.69322905250829</v>
      </c>
      <c r="C1403" s="34">
        <v>763.51467402650474</v>
      </c>
      <c r="D1403" s="12">
        <v>46020</v>
      </c>
      <c r="E1403" s="12">
        <v>25890</v>
      </c>
      <c r="F1403" s="12">
        <v>7</v>
      </c>
      <c r="G1403" s="12">
        <f t="shared" si="42"/>
        <v>1818.5204657245063</v>
      </c>
      <c r="H1403" s="12">
        <f t="shared" si="43"/>
        <v>1333.9620513435245</v>
      </c>
    </row>
    <row r="1404" spans="1:8" x14ac:dyDescent="0.2">
      <c r="A1404" s="6">
        <v>1399</v>
      </c>
      <c r="B1404" s="34">
        <v>595.69322905250829</v>
      </c>
      <c r="C1404" s="34">
        <v>763.51467402650474</v>
      </c>
      <c r="D1404" s="12">
        <v>46020</v>
      </c>
      <c r="E1404" s="12">
        <v>25890</v>
      </c>
      <c r="F1404" s="12">
        <v>7</v>
      </c>
      <c r="G1404" s="12">
        <f t="shared" si="42"/>
        <v>1818.5204657245063</v>
      </c>
      <c r="H1404" s="12">
        <f t="shared" si="43"/>
        <v>1333.9620513435245</v>
      </c>
    </row>
    <row r="1405" spans="1:8" x14ac:dyDescent="0.2">
      <c r="A1405" s="6">
        <v>1400</v>
      </c>
      <c r="B1405" s="34">
        <v>595.69322905250829</v>
      </c>
      <c r="C1405" s="34">
        <v>763.51467402650474</v>
      </c>
      <c r="D1405" s="12">
        <v>46020</v>
      </c>
      <c r="E1405" s="12">
        <v>25890</v>
      </c>
      <c r="F1405" s="12">
        <v>7</v>
      </c>
      <c r="G1405" s="12">
        <f t="shared" si="42"/>
        <v>1818.5204657245063</v>
      </c>
      <c r="H1405" s="12">
        <f t="shared" si="43"/>
        <v>1333.9620513435245</v>
      </c>
    </row>
    <row r="1406" spans="1:8" x14ac:dyDescent="0.2">
      <c r="A1406" s="6">
        <v>1401</v>
      </c>
      <c r="B1406" s="34">
        <v>595.69322905250829</v>
      </c>
      <c r="C1406" s="34">
        <v>763.51467402650474</v>
      </c>
      <c r="D1406" s="12">
        <v>46020</v>
      </c>
      <c r="E1406" s="12">
        <v>25890</v>
      </c>
      <c r="F1406" s="12">
        <v>7</v>
      </c>
      <c r="G1406" s="12">
        <f t="shared" si="42"/>
        <v>1818.5204657245063</v>
      </c>
      <c r="H1406" s="12">
        <f t="shared" si="43"/>
        <v>1333.9620513435245</v>
      </c>
    </row>
    <row r="1407" spans="1:8" x14ac:dyDescent="0.2">
      <c r="A1407" s="6">
        <v>1402</v>
      </c>
      <c r="B1407" s="34">
        <v>595.69322905250829</v>
      </c>
      <c r="C1407" s="34">
        <v>763.51467402650474</v>
      </c>
      <c r="D1407" s="12">
        <v>46020</v>
      </c>
      <c r="E1407" s="12">
        <v>25890</v>
      </c>
      <c r="F1407" s="12">
        <v>7</v>
      </c>
      <c r="G1407" s="12">
        <f t="shared" si="42"/>
        <v>1818.5204657245063</v>
      </c>
      <c r="H1407" s="12">
        <f t="shared" si="43"/>
        <v>1333.9620513435245</v>
      </c>
    </row>
    <row r="1408" spans="1:8" x14ac:dyDescent="0.2">
      <c r="A1408" s="6">
        <v>1403</v>
      </c>
      <c r="B1408" s="34">
        <v>595.69322905250829</v>
      </c>
      <c r="C1408" s="34">
        <v>763.51467402650474</v>
      </c>
      <c r="D1408" s="12">
        <v>46020</v>
      </c>
      <c r="E1408" s="12">
        <v>25890</v>
      </c>
      <c r="F1408" s="12">
        <v>7</v>
      </c>
      <c r="G1408" s="12">
        <f t="shared" si="42"/>
        <v>1818.5204657245063</v>
      </c>
      <c r="H1408" s="12">
        <f t="shared" si="43"/>
        <v>1333.9620513435245</v>
      </c>
    </row>
    <row r="1409" spans="1:8" x14ac:dyDescent="0.2">
      <c r="A1409" s="6">
        <v>1404</v>
      </c>
      <c r="B1409" s="34">
        <v>595.69322905250829</v>
      </c>
      <c r="C1409" s="34">
        <v>763.51467402650474</v>
      </c>
      <c r="D1409" s="12">
        <v>46020</v>
      </c>
      <c r="E1409" s="12">
        <v>25890</v>
      </c>
      <c r="F1409" s="12">
        <v>7</v>
      </c>
      <c r="G1409" s="12">
        <f t="shared" si="42"/>
        <v>1818.5204657245063</v>
      </c>
      <c r="H1409" s="12">
        <f t="shared" si="43"/>
        <v>1333.9620513435245</v>
      </c>
    </row>
    <row r="1410" spans="1:8" x14ac:dyDescent="0.2">
      <c r="A1410" s="6">
        <v>1405</v>
      </c>
      <c r="B1410" s="34">
        <v>595.69322905250829</v>
      </c>
      <c r="C1410" s="34">
        <v>763.51467402650474</v>
      </c>
      <c r="D1410" s="12">
        <v>46020</v>
      </c>
      <c r="E1410" s="12">
        <v>25890</v>
      </c>
      <c r="F1410" s="12">
        <v>7</v>
      </c>
      <c r="G1410" s="12">
        <f t="shared" si="42"/>
        <v>1818.5204657245063</v>
      </c>
      <c r="H1410" s="12">
        <f t="shared" si="43"/>
        <v>1333.9620513435245</v>
      </c>
    </row>
    <row r="1411" spans="1:8" x14ac:dyDescent="0.2">
      <c r="A1411" s="6">
        <v>1406</v>
      </c>
      <c r="B1411" s="34">
        <v>595.69322905250829</v>
      </c>
      <c r="C1411" s="34">
        <v>763.51467402650474</v>
      </c>
      <c r="D1411" s="12">
        <v>46020</v>
      </c>
      <c r="E1411" s="12">
        <v>25890</v>
      </c>
      <c r="F1411" s="12">
        <v>7</v>
      </c>
      <c r="G1411" s="12">
        <f t="shared" si="42"/>
        <v>1818.5204657245063</v>
      </c>
      <c r="H1411" s="12">
        <f t="shared" si="43"/>
        <v>1333.9620513435245</v>
      </c>
    </row>
    <row r="1412" spans="1:8" x14ac:dyDescent="0.2">
      <c r="A1412" s="6">
        <v>1407</v>
      </c>
      <c r="B1412" s="34">
        <v>595.69322905250829</v>
      </c>
      <c r="C1412" s="34">
        <v>763.51467402650474</v>
      </c>
      <c r="D1412" s="12">
        <v>46020</v>
      </c>
      <c r="E1412" s="12">
        <v>25890</v>
      </c>
      <c r="F1412" s="12">
        <v>7</v>
      </c>
      <c r="G1412" s="12">
        <f t="shared" si="42"/>
        <v>1818.5204657245063</v>
      </c>
      <c r="H1412" s="12">
        <f t="shared" si="43"/>
        <v>1333.9620513435245</v>
      </c>
    </row>
    <row r="1413" spans="1:8" x14ac:dyDescent="0.2">
      <c r="A1413" s="6">
        <v>1408</v>
      </c>
      <c r="B1413" s="34">
        <v>595.69322905250829</v>
      </c>
      <c r="C1413" s="34">
        <v>763.51467402650474</v>
      </c>
      <c r="D1413" s="12">
        <v>46020</v>
      </c>
      <c r="E1413" s="12">
        <v>25890</v>
      </c>
      <c r="F1413" s="12">
        <v>7</v>
      </c>
      <c r="G1413" s="12">
        <f t="shared" si="42"/>
        <v>1818.5204657245063</v>
      </c>
      <c r="H1413" s="12">
        <f t="shared" si="43"/>
        <v>1333.9620513435245</v>
      </c>
    </row>
    <row r="1414" spans="1:8" x14ac:dyDescent="0.2">
      <c r="A1414" s="6">
        <v>1409</v>
      </c>
      <c r="B1414" s="34">
        <v>595.69322905250829</v>
      </c>
      <c r="C1414" s="34">
        <v>763.51467402650474</v>
      </c>
      <c r="D1414" s="12">
        <v>46020</v>
      </c>
      <c r="E1414" s="12">
        <v>25890</v>
      </c>
      <c r="F1414" s="12">
        <v>7</v>
      </c>
      <c r="G1414" s="12">
        <f t="shared" ref="G1414:G1477" si="44">12*1.358*(1/$B1414*$D$6+1/$C1414*$E$6)+$F$6</f>
        <v>1818.5204657245063</v>
      </c>
      <c r="H1414" s="12">
        <f t="shared" si="43"/>
        <v>1333.9620513435245</v>
      </c>
    </row>
    <row r="1415" spans="1:8" x14ac:dyDescent="0.2">
      <c r="A1415" s="6">
        <v>1410</v>
      </c>
      <c r="B1415" s="34">
        <v>595.69322905250829</v>
      </c>
      <c r="C1415" s="34">
        <v>763.51467402650474</v>
      </c>
      <c r="D1415" s="12">
        <v>46020</v>
      </c>
      <c r="E1415" s="12">
        <v>25890</v>
      </c>
      <c r="F1415" s="12">
        <v>7</v>
      </c>
      <c r="G1415" s="12">
        <f t="shared" si="44"/>
        <v>1818.5204657245063</v>
      </c>
      <c r="H1415" s="12">
        <f t="shared" ref="H1415:H1478" si="45">12*(1/$B1415*$D$6+1/$C1415*$E$6)</f>
        <v>1333.9620513435245</v>
      </c>
    </row>
    <row r="1416" spans="1:8" x14ac:dyDescent="0.2">
      <c r="A1416" s="6">
        <v>1411</v>
      </c>
      <c r="B1416" s="34">
        <v>595.69322905250829</v>
      </c>
      <c r="C1416" s="34">
        <v>763.51467402650474</v>
      </c>
      <c r="D1416" s="12">
        <v>46020</v>
      </c>
      <c r="E1416" s="12">
        <v>25890</v>
      </c>
      <c r="F1416" s="12">
        <v>7</v>
      </c>
      <c r="G1416" s="12">
        <f t="shared" si="44"/>
        <v>1818.5204657245063</v>
      </c>
      <c r="H1416" s="12">
        <f t="shared" si="45"/>
        <v>1333.9620513435245</v>
      </c>
    </row>
    <row r="1417" spans="1:8" x14ac:dyDescent="0.2">
      <c r="A1417" s="6">
        <v>1412</v>
      </c>
      <c r="B1417" s="34">
        <v>595.69322905250829</v>
      </c>
      <c r="C1417" s="34">
        <v>763.51467402650474</v>
      </c>
      <c r="D1417" s="12">
        <v>46020</v>
      </c>
      <c r="E1417" s="12">
        <v>25890</v>
      </c>
      <c r="F1417" s="12">
        <v>7</v>
      </c>
      <c r="G1417" s="12">
        <f t="shared" si="44"/>
        <v>1818.5204657245063</v>
      </c>
      <c r="H1417" s="12">
        <f t="shared" si="45"/>
        <v>1333.9620513435245</v>
      </c>
    </row>
    <row r="1418" spans="1:8" x14ac:dyDescent="0.2">
      <c r="A1418" s="6">
        <v>1413</v>
      </c>
      <c r="B1418" s="34">
        <v>595.69322905250829</v>
      </c>
      <c r="C1418" s="34">
        <v>763.51467402650474</v>
      </c>
      <c r="D1418" s="12">
        <v>46020</v>
      </c>
      <c r="E1418" s="12">
        <v>25890</v>
      </c>
      <c r="F1418" s="12">
        <v>7</v>
      </c>
      <c r="G1418" s="12">
        <f t="shared" si="44"/>
        <v>1818.5204657245063</v>
      </c>
      <c r="H1418" s="12">
        <f t="shared" si="45"/>
        <v>1333.9620513435245</v>
      </c>
    </row>
    <row r="1419" spans="1:8" x14ac:dyDescent="0.2">
      <c r="A1419" s="6">
        <v>1414</v>
      </c>
      <c r="B1419" s="34">
        <v>595.69322905250829</v>
      </c>
      <c r="C1419" s="34">
        <v>763.51467402650474</v>
      </c>
      <c r="D1419" s="12">
        <v>46020</v>
      </c>
      <c r="E1419" s="12">
        <v>25890</v>
      </c>
      <c r="F1419" s="12">
        <v>7</v>
      </c>
      <c r="G1419" s="12">
        <f t="shared" si="44"/>
        <v>1818.5204657245063</v>
      </c>
      <c r="H1419" s="12">
        <f t="shared" si="45"/>
        <v>1333.9620513435245</v>
      </c>
    </row>
    <row r="1420" spans="1:8" x14ac:dyDescent="0.2">
      <c r="A1420" s="6">
        <v>1415</v>
      </c>
      <c r="B1420" s="34">
        <v>595.69322905250829</v>
      </c>
      <c r="C1420" s="34">
        <v>763.51467402650474</v>
      </c>
      <c r="D1420" s="12">
        <v>46020</v>
      </c>
      <c r="E1420" s="12">
        <v>25890</v>
      </c>
      <c r="F1420" s="12">
        <v>7</v>
      </c>
      <c r="G1420" s="12">
        <f t="shared" si="44"/>
        <v>1818.5204657245063</v>
      </c>
      <c r="H1420" s="12">
        <f t="shared" si="45"/>
        <v>1333.9620513435245</v>
      </c>
    </row>
    <row r="1421" spans="1:8" x14ac:dyDescent="0.2">
      <c r="A1421" s="6">
        <v>1416</v>
      </c>
      <c r="B1421" s="34">
        <v>595.69322905250829</v>
      </c>
      <c r="C1421" s="34">
        <v>763.51467402650474</v>
      </c>
      <c r="D1421" s="12">
        <v>46020</v>
      </c>
      <c r="E1421" s="12">
        <v>25890</v>
      </c>
      <c r="F1421" s="12">
        <v>7</v>
      </c>
      <c r="G1421" s="12">
        <f t="shared" si="44"/>
        <v>1818.5204657245063</v>
      </c>
      <c r="H1421" s="12">
        <f t="shared" si="45"/>
        <v>1333.9620513435245</v>
      </c>
    </row>
    <row r="1422" spans="1:8" x14ac:dyDescent="0.2">
      <c r="A1422" s="6">
        <v>1417</v>
      </c>
      <c r="B1422" s="34">
        <v>595.69322905250829</v>
      </c>
      <c r="C1422" s="34">
        <v>763.51467402650474</v>
      </c>
      <c r="D1422" s="12">
        <v>46020</v>
      </c>
      <c r="E1422" s="12">
        <v>25890</v>
      </c>
      <c r="F1422" s="12">
        <v>7</v>
      </c>
      <c r="G1422" s="12">
        <f t="shared" si="44"/>
        <v>1818.5204657245063</v>
      </c>
      <c r="H1422" s="12">
        <f t="shared" si="45"/>
        <v>1333.9620513435245</v>
      </c>
    </row>
    <row r="1423" spans="1:8" x14ac:dyDescent="0.2">
      <c r="A1423" s="6">
        <v>1418</v>
      </c>
      <c r="B1423" s="34">
        <v>595.69322905250829</v>
      </c>
      <c r="C1423" s="34">
        <v>763.51467402650474</v>
      </c>
      <c r="D1423" s="12">
        <v>46020</v>
      </c>
      <c r="E1423" s="12">
        <v>25890</v>
      </c>
      <c r="F1423" s="12">
        <v>7</v>
      </c>
      <c r="G1423" s="12">
        <f t="shared" si="44"/>
        <v>1818.5204657245063</v>
      </c>
      <c r="H1423" s="12">
        <f t="shared" si="45"/>
        <v>1333.9620513435245</v>
      </c>
    </row>
    <row r="1424" spans="1:8" x14ac:dyDescent="0.2">
      <c r="A1424" s="6">
        <v>1419</v>
      </c>
      <c r="B1424" s="34">
        <v>595.69322905250829</v>
      </c>
      <c r="C1424" s="34">
        <v>763.51467402650474</v>
      </c>
      <c r="D1424" s="12">
        <v>46020</v>
      </c>
      <c r="E1424" s="12">
        <v>25890</v>
      </c>
      <c r="F1424" s="12">
        <v>7</v>
      </c>
      <c r="G1424" s="12">
        <f t="shared" si="44"/>
        <v>1818.5204657245063</v>
      </c>
      <c r="H1424" s="12">
        <f t="shared" si="45"/>
        <v>1333.9620513435245</v>
      </c>
    </row>
    <row r="1425" spans="1:8" x14ac:dyDescent="0.2">
      <c r="A1425" s="6">
        <v>1420</v>
      </c>
      <c r="B1425" s="34">
        <v>595.69322905250829</v>
      </c>
      <c r="C1425" s="34">
        <v>763.51467402650474</v>
      </c>
      <c r="D1425" s="12">
        <v>46020</v>
      </c>
      <c r="E1425" s="12">
        <v>25890</v>
      </c>
      <c r="F1425" s="12">
        <v>7</v>
      </c>
      <c r="G1425" s="12">
        <f t="shared" si="44"/>
        <v>1818.5204657245063</v>
      </c>
      <c r="H1425" s="12">
        <f t="shared" si="45"/>
        <v>1333.9620513435245</v>
      </c>
    </row>
    <row r="1426" spans="1:8" x14ac:dyDescent="0.2">
      <c r="A1426" s="6">
        <v>1421</v>
      </c>
      <c r="B1426" s="34">
        <v>595.69322905250829</v>
      </c>
      <c r="C1426" s="34">
        <v>763.51467402650474</v>
      </c>
      <c r="D1426" s="12">
        <v>46020</v>
      </c>
      <c r="E1426" s="12">
        <v>25890</v>
      </c>
      <c r="F1426" s="12">
        <v>7</v>
      </c>
      <c r="G1426" s="12">
        <f t="shared" si="44"/>
        <v>1818.5204657245063</v>
      </c>
      <c r="H1426" s="12">
        <f t="shared" si="45"/>
        <v>1333.9620513435245</v>
      </c>
    </row>
    <row r="1427" spans="1:8" x14ac:dyDescent="0.2">
      <c r="A1427" s="6">
        <v>1422</v>
      </c>
      <c r="B1427" s="34">
        <v>595.69322905250829</v>
      </c>
      <c r="C1427" s="34">
        <v>763.51467402650474</v>
      </c>
      <c r="D1427" s="12">
        <v>46020</v>
      </c>
      <c r="E1427" s="12">
        <v>25890</v>
      </c>
      <c r="F1427" s="12">
        <v>7</v>
      </c>
      <c r="G1427" s="12">
        <f t="shared" si="44"/>
        <v>1818.5204657245063</v>
      </c>
      <c r="H1427" s="12">
        <f t="shared" si="45"/>
        <v>1333.9620513435245</v>
      </c>
    </row>
    <row r="1428" spans="1:8" x14ac:dyDescent="0.2">
      <c r="A1428" s="6">
        <v>1423</v>
      </c>
      <c r="B1428" s="34">
        <v>595.69322905250829</v>
      </c>
      <c r="C1428" s="34">
        <v>763.51467402650474</v>
      </c>
      <c r="D1428" s="12">
        <v>46020</v>
      </c>
      <c r="E1428" s="12">
        <v>25890</v>
      </c>
      <c r="F1428" s="12">
        <v>7</v>
      </c>
      <c r="G1428" s="12">
        <f t="shared" si="44"/>
        <v>1818.5204657245063</v>
      </c>
      <c r="H1428" s="12">
        <f t="shared" si="45"/>
        <v>1333.9620513435245</v>
      </c>
    </row>
    <row r="1429" spans="1:8" x14ac:dyDescent="0.2">
      <c r="A1429" s="6">
        <v>1424</v>
      </c>
      <c r="B1429" s="34">
        <v>595.69322905250829</v>
      </c>
      <c r="C1429" s="34">
        <v>763.51467402650474</v>
      </c>
      <c r="D1429" s="12">
        <v>46020</v>
      </c>
      <c r="E1429" s="12">
        <v>25890</v>
      </c>
      <c r="F1429" s="12">
        <v>7</v>
      </c>
      <c r="G1429" s="12">
        <f t="shared" si="44"/>
        <v>1818.5204657245063</v>
      </c>
      <c r="H1429" s="12">
        <f t="shared" si="45"/>
        <v>1333.9620513435245</v>
      </c>
    </row>
    <row r="1430" spans="1:8" x14ac:dyDescent="0.2">
      <c r="A1430" s="6">
        <v>1425</v>
      </c>
      <c r="B1430" s="34">
        <v>595.69322905250829</v>
      </c>
      <c r="C1430" s="34">
        <v>763.51467402650474</v>
      </c>
      <c r="D1430" s="12">
        <v>46020</v>
      </c>
      <c r="E1430" s="12">
        <v>25890</v>
      </c>
      <c r="F1430" s="12">
        <v>7</v>
      </c>
      <c r="G1430" s="12">
        <f t="shared" si="44"/>
        <v>1818.5204657245063</v>
      </c>
      <c r="H1430" s="12">
        <f t="shared" si="45"/>
        <v>1333.9620513435245</v>
      </c>
    </row>
    <row r="1431" spans="1:8" x14ac:dyDescent="0.2">
      <c r="A1431" s="6">
        <v>1426</v>
      </c>
      <c r="B1431" s="34">
        <v>595.69322905250829</v>
      </c>
      <c r="C1431" s="34">
        <v>763.51467402650474</v>
      </c>
      <c r="D1431" s="12">
        <v>46020</v>
      </c>
      <c r="E1431" s="12">
        <v>25890</v>
      </c>
      <c r="F1431" s="12">
        <v>7</v>
      </c>
      <c r="G1431" s="12">
        <f t="shared" si="44"/>
        <v>1818.5204657245063</v>
      </c>
      <c r="H1431" s="12">
        <f t="shared" si="45"/>
        <v>1333.9620513435245</v>
      </c>
    </row>
    <row r="1432" spans="1:8" x14ac:dyDescent="0.2">
      <c r="A1432" s="6">
        <v>1427</v>
      </c>
      <c r="B1432" s="34">
        <v>595.69322905250829</v>
      </c>
      <c r="C1432" s="34">
        <v>763.51467402650474</v>
      </c>
      <c r="D1432" s="12">
        <v>46020</v>
      </c>
      <c r="E1432" s="12">
        <v>25890</v>
      </c>
      <c r="F1432" s="12">
        <v>7</v>
      </c>
      <c r="G1432" s="12">
        <f t="shared" si="44"/>
        <v>1818.5204657245063</v>
      </c>
      <c r="H1432" s="12">
        <f t="shared" si="45"/>
        <v>1333.9620513435245</v>
      </c>
    </row>
    <row r="1433" spans="1:8" x14ac:dyDescent="0.2">
      <c r="A1433" s="6">
        <v>1428</v>
      </c>
      <c r="B1433" s="34">
        <v>595.69322905250829</v>
      </c>
      <c r="C1433" s="34">
        <v>763.51467402650474</v>
      </c>
      <c r="D1433" s="12">
        <v>46020</v>
      </c>
      <c r="E1433" s="12">
        <v>25890</v>
      </c>
      <c r="F1433" s="12">
        <v>7</v>
      </c>
      <c r="G1433" s="12">
        <f t="shared" si="44"/>
        <v>1818.5204657245063</v>
      </c>
      <c r="H1433" s="12">
        <f t="shared" si="45"/>
        <v>1333.9620513435245</v>
      </c>
    </row>
    <row r="1434" spans="1:8" x14ac:dyDescent="0.2">
      <c r="A1434" s="6">
        <v>1429</v>
      </c>
      <c r="B1434" s="34">
        <v>595.69322905250829</v>
      </c>
      <c r="C1434" s="34">
        <v>763.51467402650474</v>
      </c>
      <c r="D1434" s="12">
        <v>46020</v>
      </c>
      <c r="E1434" s="12">
        <v>25890</v>
      </c>
      <c r="F1434" s="12">
        <v>7</v>
      </c>
      <c r="G1434" s="12">
        <f t="shared" si="44"/>
        <v>1818.5204657245063</v>
      </c>
      <c r="H1434" s="12">
        <f t="shared" si="45"/>
        <v>1333.9620513435245</v>
      </c>
    </row>
    <row r="1435" spans="1:8" x14ac:dyDescent="0.2">
      <c r="A1435" s="6">
        <v>1430</v>
      </c>
      <c r="B1435" s="34">
        <v>595.69322905250829</v>
      </c>
      <c r="C1435" s="34">
        <v>763.51467402650474</v>
      </c>
      <c r="D1435" s="12">
        <v>46020</v>
      </c>
      <c r="E1435" s="12">
        <v>25890</v>
      </c>
      <c r="F1435" s="12">
        <v>7</v>
      </c>
      <c r="G1435" s="12">
        <f t="shared" si="44"/>
        <v>1818.5204657245063</v>
      </c>
      <c r="H1435" s="12">
        <f t="shared" si="45"/>
        <v>1333.9620513435245</v>
      </c>
    </row>
    <row r="1436" spans="1:8" x14ac:dyDescent="0.2">
      <c r="A1436" s="6">
        <v>1431</v>
      </c>
      <c r="B1436" s="34">
        <v>595.69322905250829</v>
      </c>
      <c r="C1436" s="34">
        <v>763.51467402650474</v>
      </c>
      <c r="D1436" s="12">
        <v>46020</v>
      </c>
      <c r="E1436" s="12">
        <v>25890</v>
      </c>
      <c r="F1436" s="12">
        <v>7</v>
      </c>
      <c r="G1436" s="12">
        <f t="shared" si="44"/>
        <v>1818.5204657245063</v>
      </c>
      <c r="H1436" s="12">
        <f t="shared" si="45"/>
        <v>1333.9620513435245</v>
      </c>
    </row>
    <row r="1437" spans="1:8" x14ac:dyDescent="0.2">
      <c r="A1437" s="6">
        <v>1432</v>
      </c>
      <c r="B1437" s="34">
        <v>595.69322905250829</v>
      </c>
      <c r="C1437" s="34">
        <v>763.51467402650474</v>
      </c>
      <c r="D1437" s="12">
        <v>46020</v>
      </c>
      <c r="E1437" s="12">
        <v>25890</v>
      </c>
      <c r="F1437" s="12">
        <v>7</v>
      </c>
      <c r="G1437" s="12">
        <f t="shared" si="44"/>
        <v>1818.5204657245063</v>
      </c>
      <c r="H1437" s="12">
        <f t="shared" si="45"/>
        <v>1333.9620513435245</v>
      </c>
    </row>
    <row r="1438" spans="1:8" x14ac:dyDescent="0.2">
      <c r="A1438" s="6">
        <v>1433</v>
      </c>
      <c r="B1438" s="34">
        <v>595.69322905250829</v>
      </c>
      <c r="C1438" s="34">
        <v>763.51467402650474</v>
      </c>
      <c r="D1438" s="12">
        <v>46020</v>
      </c>
      <c r="E1438" s="12">
        <v>25890</v>
      </c>
      <c r="F1438" s="12">
        <v>7</v>
      </c>
      <c r="G1438" s="12">
        <f t="shared" si="44"/>
        <v>1818.5204657245063</v>
      </c>
      <c r="H1438" s="12">
        <f t="shared" si="45"/>
        <v>1333.9620513435245</v>
      </c>
    </row>
    <row r="1439" spans="1:8" x14ac:dyDescent="0.2">
      <c r="A1439" s="6">
        <v>1434</v>
      </c>
      <c r="B1439" s="34">
        <v>595.69322905250829</v>
      </c>
      <c r="C1439" s="34">
        <v>763.51467402650474</v>
      </c>
      <c r="D1439" s="12">
        <v>46020</v>
      </c>
      <c r="E1439" s="12">
        <v>25890</v>
      </c>
      <c r="F1439" s="12">
        <v>7</v>
      </c>
      <c r="G1439" s="12">
        <f t="shared" si="44"/>
        <v>1818.5204657245063</v>
      </c>
      <c r="H1439" s="12">
        <f t="shared" si="45"/>
        <v>1333.9620513435245</v>
      </c>
    </row>
    <row r="1440" spans="1:8" x14ac:dyDescent="0.2">
      <c r="A1440" s="6">
        <v>1435</v>
      </c>
      <c r="B1440" s="34">
        <v>595.69322905250829</v>
      </c>
      <c r="C1440" s="34">
        <v>763.51467402650474</v>
      </c>
      <c r="D1440" s="12">
        <v>46020</v>
      </c>
      <c r="E1440" s="12">
        <v>25890</v>
      </c>
      <c r="F1440" s="12">
        <v>7</v>
      </c>
      <c r="G1440" s="12">
        <f t="shared" si="44"/>
        <v>1818.5204657245063</v>
      </c>
      <c r="H1440" s="12">
        <f t="shared" si="45"/>
        <v>1333.9620513435245</v>
      </c>
    </row>
    <row r="1441" spans="1:8" x14ac:dyDescent="0.2">
      <c r="A1441" s="6">
        <v>1436</v>
      </c>
      <c r="B1441" s="34">
        <v>595.69322905250829</v>
      </c>
      <c r="C1441" s="34">
        <v>763.51467402650474</v>
      </c>
      <c r="D1441" s="12">
        <v>46020</v>
      </c>
      <c r="E1441" s="12">
        <v>25890</v>
      </c>
      <c r="F1441" s="12">
        <v>7</v>
      </c>
      <c r="G1441" s="12">
        <f t="shared" si="44"/>
        <v>1818.5204657245063</v>
      </c>
      <c r="H1441" s="12">
        <f t="shared" si="45"/>
        <v>1333.9620513435245</v>
      </c>
    </row>
    <row r="1442" spans="1:8" x14ac:dyDescent="0.2">
      <c r="A1442" s="6">
        <v>1437</v>
      </c>
      <c r="B1442" s="34">
        <v>595.69322905250829</v>
      </c>
      <c r="C1442" s="34">
        <v>763.51467402650474</v>
      </c>
      <c r="D1442" s="12">
        <v>46020</v>
      </c>
      <c r="E1442" s="12">
        <v>25890</v>
      </c>
      <c r="F1442" s="12">
        <v>7</v>
      </c>
      <c r="G1442" s="12">
        <f t="shared" si="44"/>
        <v>1818.5204657245063</v>
      </c>
      <c r="H1442" s="12">
        <f t="shared" si="45"/>
        <v>1333.9620513435245</v>
      </c>
    </row>
    <row r="1443" spans="1:8" x14ac:dyDescent="0.2">
      <c r="A1443" s="6">
        <v>1438</v>
      </c>
      <c r="B1443" s="34">
        <v>595.69322905250829</v>
      </c>
      <c r="C1443" s="34">
        <v>763.51467402650474</v>
      </c>
      <c r="D1443" s="12">
        <v>46020</v>
      </c>
      <c r="E1443" s="12">
        <v>25890</v>
      </c>
      <c r="F1443" s="12">
        <v>7</v>
      </c>
      <c r="G1443" s="12">
        <f t="shared" si="44"/>
        <v>1818.5204657245063</v>
      </c>
      <c r="H1443" s="12">
        <f t="shared" si="45"/>
        <v>1333.9620513435245</v>
      </c>
    </row>
    <row r="1444" spans="1:8" x14ac:dyDescent="0.2">
      <c r="A1444" s="6">
        <v>1439</v>
      </c>
      <c r="B1444" s="34">
        <v>595.69322905250829</v>
      </c>
      <c r="C1444" s="34">
        <v>763.51467402650474</v>
      </c>
      <c r="D1444" s="12">
        <v>46020</v>
      </c>
      <c r="E1444" s="12">
        <v>25890</v>
      </c>
      <c r="F1444" s="12">
        <v>7</v>
      </c>
      <c r="G1444" s="12">
        <f t="shared" si="44"/>
        <v>1818.5204657245063</v>
      </c>
      <c r="H1444" s="12">
        <f t="shared" si="45"/>
        <v>1333.9620513435245</v>
      </c>
    </row>
    <row r="1445" spans="1:8" x14ac:dyDescent="0.2">
      <c r="A1445" s="6">
        <v>1440</v>
      </c>
      <c r="B1445" s="34">
        <v>595.69322905250829</v>
      </c>
      <c r="C1445" s="34">
        <v>763.51467402650474</v>
      </c>
      <c r="D1445" s="12">
        <v>46020</v>
      </c>
      <c r="E1445" s="12">
        <v>25890</v>
      </c>
      <c r="F1445" s="12">
        <v>7</v>
      </c>
      <c r="G1445" s="12">
        <f t="shared" si="44"/>
        <v>1818.5204657245063</v>
      </c>
      <c r="H1445" s="12">
        <f t="shared" si="45"/>
        <v>1333.9620513435245</v>
      </c>
    </row>
    <row r="1446" spans="1:8" x14ac:dyDescent="0.2">
      <c r="A1446" s="6">
        <v>1441</v>
      </c>
      <c r="B1446" s="34">
        <v>595.69322905250829</v>
      </c>
      <c r="C1446" s="34">
        <v>763.51467402650474</v>
      </c>
      <c r="D1446" s="12">
        <v>46020</v>
      </c>
      <c r="E1446" s="12">
        <v>25890</v>
      </c>
      <c r="F1446" s="12">
        <v>7</v>
      </c>
      <c r="G1446" s="12">
        <f t="shared" si="44"/>
        <v>1818.5204657245063</v>
      </c>
      <c r="H1446" s="12">
        <f t="shared" si="45"/>
        <v>1333.9620513435245</v>
      </c>
    </row>
    <row r="1447" spans="1:8" x14ac:dyDescent="0.2">
      <c r="A1447" s="6">
        <v>1442</v>
      </c>
      <c r="B1447" s="34">
        <v>595.69322905250829</v>
      </c>
      <c r="C1447" s="34">
        <v>763.51467402650474</v>
      </c>
      <c r="D1447" s="12">
        <v>46020</v>
      </c>
      <c r="E1447" s="12">
        <v>25890</v>
      </c>
      <c r="F1447" s="12">
        <v>7</v>
      </c>
      <c r="G1447" s="12">
        <f t="shared" si="44"/>
        <v>1818.5204657245063</v>
      </c>
      <c r="H1447" s="12">
        <f t="shared" si="45"/>
        <v>1333.9620513435245</v>
      </c>
    </row>
    <row r="1448" spans="1:8" x14ac:dyDescent="0.2">
      <c r="A1448" s="6">
        <v>1443</v>
      </c>
      <c r="B1448" s="34">
        <v>595.69322905250829</v>
      </c>
      <c r="C1448" s="34">
        <v>763.51467402650474</v>
      </c>
      <c r="D1448" s="12">
        <v>46020</v>
      </c>
      <c r="E1448" s="12">
        <v>25890</v>
      </c>
      <c r="F1448" s="12">
        <v>7</v>
      </c>
      <c r="G1448" s="12">
        <f t="shared" si="44"/>
        <v>1818.5204657245063</v>
      </c>
      <c r="H1448" s="12">
        <f t="shared" si="45"/>
        <v>1333.9620513435245</v>
      </c>
    </row>
    <row r="1449" spans="1:8" x14ac:dyDescent="0.2">
      <c r="A1449" s="6">
        <v>1444</v>
      </c>
      <c r="B1449" s="34">
        <v>595.69322905250829</v>
      </c>
      <c r="C1449" s="34">
        <v>763.51467402650474</v>
      </c>
      <c r="D1449" s="12">
        <v>46020</v>
      </c>
      <c r="E1449" s="12">
        <v>25890</v>
      </c>
      <c r="F1449" s="12">
        <v>7</v>
      </c>
      <c r="G1449" s="12">
        <f t="shared" si="44"/>
        <v>1818.5204657245063</v>
      </c>
      <c r="H1449" s="12">
        <f t="shared" si="45"/>
        <v>1333.9620513435245</v>
      </c>
    </row>
    <row r="1450" spans="1:8" x14ac:dyDescent="0.2">
      <c r="A1450" s="6">
        <v>1445</v>
      </c>
      <c r="B1450" s="34">
        <v>595.69322905250829</v>
      </c>
      <c r="C1450" s="34">
        <v>763.51467402650474</v>
      </c>
      <c r="D1450" s="12">
        <v>46020</v>
      </c>
      <c r="E1450" s="12">
        <v>25890</v>
      </c>
      <c r="F1450" s="12">
        <v>7</v>
      </c>
      <c r="G1450" s="12">
        <f t="shared" si="44"/>
        <v>1818.5204657245063</v>
      </c>
      <c r="H1450" s="12">
        <f t="shared" si="45"/>
        <v>1333.9620513435245</v>
      </c>
    </row>
    <row r="1451" spans="1:8" x14ac:dyDescent="0.2">
      <c r="A1451" s="6">
        <v>1446</v>
      </c>
      <c r="B1451" s="34">
        <v>595.69322905250829</v>
      </c>
      <c r="C1451" s="34">
        <v>763.51467402650474</v>
      </c>
      <c r="D1451" s="12">
        <v>46020</v>
      </c>
      <c r="E1451" s="12">
        <v>25890</v>
      </c>
      <c r="F1451" s="12">
        <v>7</v>
      </c>
      <c r="G1451" s="12">
        <f t="shared" si="44"/>
        <v>1818.5204657245063</v>
      </c>
      <c r="H1451" s="12">
        <f t="shared" si="45"/>
        <v>1333.9620513435245</v>
      </c>
    </row>
    <row r="1452" spans="1:8" x14ac:dyDescent="0.2">
      <c r="A1452" s="6">
        <v>1447</v>
      </c>
      <c r="B1452" s="34">
        <v>595.69322905250829</v>
      </c>
      <c r="C1452" s="34">
        <v>763.51467402650474</v>
      </c>
      <c r="D1452" s="12">
        <v>46020</v>
      </c>
      <c r="E1452" s="12">
        <v>25890</v>
      </c>
      <c r="F1452" s="12">
        <v>7</v>
      </c>
      <c r="G1452" s="12">
        <f t="shared" si="44"/>
        <v>1818.5204657245063</v>
      </c>
      <c r="H1452" s="12">
        <f t="shared" si="45"/>
        <v>1333.9620513435245</v>
      </c>
    </row>
    <row r="1453" spans="1:8" x14ac:dyDescent="0.2">
      <c r="A1453" s="6">
        <v>1448</v>
      </c>
      <c r="B1453" s="34">
        <v>595.69322905250829</v>
      </c>
      <c r="C1453" s="34">
        <v>763.51467402650474</v>
      </c>
      <c r="D1453" s="12">
        <v>46020</v>
      </c>
      <c r="E1453" s="12">
        <v>25890</v>
      </c>
      <c r="F1453" s="12">
        <v>7</v>
      </c>
      <c r="G1453" s="12">
        <f t="shared" si="44"/>
        <v>1818.5204657245063</v>
      </c>
      <c r="H1453" s="12">
        <f t="shared" si="45"/>
        <v>1333.9620513435245</v>
      </c>
    </row>
    <row r="1454" spans="1:8" x14ac:dyDescent="0.2">
      <c r="A1454" s="6">
        <v>1449</v>
      </c>
      <c r="B1454" s="34">
        <v>595.69322905250829</v>
      </c>
      <c r="C1454" s="34">
        <v>763.51467402650474</v>
      </c>
      <c r="D1454" s="12">
        <v>46020</v>
      </c>
      <c r="E1454" s="12">
        <v>25890</v>
      </c>
      <c r="F1454" s="12">
        <v>7</v>
      </c>
      <c r="G1454" s="12">
        <f t="shared" si="44"/>
        <v>1818.5204657245063</v>
      </c>
      <c r="H1454" s="12">
        <f t="shared" si="45"/>
        <v>1333.9620513435245</v>
      </c>
    </row>
    <row r="1455" spans="1:8" x14ac:dyDescent="0.2">
      <c r="A1455" s="6">
        <v>1450</v>
      </c>
      <c r="B1455" s="34">
        <v>595.69322905250829</v>
      </c>
      <c r="C1455" s="34">
        <v>763.51467402650474</v>
      </c>
      <c r="D1455" s="12">
        <v>46020</v>
      </c>
      <c r="E1455" s="12">
        <v>25890</v>
      </c>
      <c r="F1455" s="12">
        <v>7</v>
      </c>
      <c r="G1455" s="12">
        <f t="shared" si="44"/>
        <v>1818.5204657245063</v>
      </c>
      <c r="H1455" s="12">
        <f t="shared" si="45"/>
        <v>1333.9620513435245</v>
      </c>
    </row>
    <row r="1456" spans="1:8" x14ac:dyDescent="0.2">
      <c r="A1456" s="6">
        <v>1451</v>
      </c>
      <c r="B1456" s="34">
        <v>595.69322905250829</v>
      </c>
      <c r="C1456" s="34">
        <v>763.51467402650474</v>
      </c>
      <c r="D1456" s="12">
        <v>46020</v>
      </c>
      <c r="E1456" s="12">
        <v>25890</v>
      </c>
      <c r="F1456" s="12">
        <v>7</v>
      </c>
      <c r="G1456" s="12">
        <f t="shared" si="44"/>
        <v>1818.5204657245063</v>
      </c>
      <c r="H1456" s="12">
        <f t="shared" si="45"/>
        <v>1333.9620513435245</v>
      </c>
    </row>
    <row r="1457" spans="1:8" x14ac:dyDescent="0.2">
      <c r="A1457" s="6">
        <v>1452</v>
      </c>
      <c r="B1457" s="34">
        <v>595.69322905250829</v>
      </c>
      <c r="C1457" s="34">
        <v>763.51467402650474</v>
      </c>
      <c r="D1457" s="12">
        <v>46020</v>
      </c>
      <c r="E1457" s="12">
        <v>25890</v>
      </c>
      <c r="F1457" s="12">
        <v>7</v>
      </c>
      <c r="G1457" s="12">
        <f t="shared" si="44"/>
        <v>1818.5204657245063</v>
      </c>
      <c r="H1457" s="12">
        <f t="shared" si="45"/>
        <v>1333.9620513435245</v>
      </c>
    </row>
    <row r="1458" spans="1:8" x14ac:dyDescent="0.2">
      <c r="A1458" s="6">
        <v>1453</v>
      </c>
      <c r="B1458" s="34">
        <v>595.69322905250829</v>
      </c>
      <c r="C1458" s="34">
        <v>763.51467402650474</v>
      </c>
      <c r="D1458" s="12">
        <v>46020</v>
      </c>
      <c r="E1458" s="12">
        <v>25890</v>
      </c>
      <c r="F1458" s="12">
        <v>7</v>
      </c>
      <c r="G1458" s="12">
        <f t="shared" si="44"/>
        <v>1818.5204657245063</v>
      </c>
      <c r="H1458" s="12">
        <f t="shared" si="45"/>
        <v>1333.9620513435245</v>
      </c>
    </row>
    <row r="1459" spans="1:8" x14ac:dyDescent="0.2">
      <c r="A1459" s="6">
        <v>1454</v>
      </c>
      <c r="B1459" s="34">
        <v>595.69322905250829</v>
      </c>
      <c r="C1459" s="34">
        <v>763.51467402650474</v>
      </c>
      <c r="D1459" s="12">
        <v>46020</v>
      </c>
      <c r="E1459" s="12">
        <v>25890</v>
      </c>
      <c r="F1459" s="12">
        <v>7</v>
      </c>
      <c r="G1459" s="12">
        <f t="shared" si="44"/>
        <v>1818.5204657245063</v>
      </c>
      <c r="H1459" s="12">
        <f t="shared" si="45"/>
        <v>1333.9620513435245</v>
      </c>
    </row>
    <row r="1460" spans="1:8" x14ac:dyDescent="0.2">
      <c r="A1460" s="6">
        <v>1455</v>
      </c>
      <c r="B1460" s="34">
        <v>595.69322905250829</v>
      </c>
      <c r="C1460" s="34">
        <v>763.51467402650474</v>
      </c>
      <c r="D1460" s="12">
        <v>46020</v>
      </c>
      <c r="E1460" s="12">
        <v>25890</v>
      </c>
      <c r="F1460" s="12">
        <v>7</v>
      </c>
      <c r="G1460" s="12">
        <f t="shared" si="44"/>
        <v>1818.5204657245063</v>
      </c>
      <c r="H1460" s="12">
        <f t="shared" si="45"/>
        <v>1333.9620513435245</v>
      </c>
    </row>
    <row r="1461" spans="1:8" x14ac:dyDescent="0.2">
      <c r="A1461" s="6">
        <v>1456</v>
      </c>
      <c r="B1461" s="34">
        <v>595.69322905250829</v>
      </c>
      <c r="C1461" s="34">
        <v>763.51467402650474</v>
      </c>
      <c r="D1461" s="12">
        <v>46020</v>
      </c>
      <c r="E1461" s="12">
        <v>25890</v>
      </c>
      <c r="F1461" s="12">
        <v>7</v>
      </c>
      <c r="G1461" s="12">
        <f t="shared" si="44"/>
        <v>1818.5204657245063</v>
      </c>
      <c r="H1461" s="12">
        <f t="shared" si="45"/>
        <v>1333.9620513435245</v>
      </c>
    </row>
    <row r="1462" spans="1:8" x14ac:dyDescent="0.2">
      <c r="A1462" s="6">
        <v>1457</v>
      </c>
      <c r="B1462" s="34">
        <v>595.69322905250829</v>
      </c>
      <c r="C1462" s="34">
        <v>763.51467402650474</v>
      </c>
      <c r="D1462" s="12">
        <v>46020</v>
      </c>
      <c r="E1462" s="12">
        <v>25890</v>
      </c>
      <c r="F1462" s="12">
        <v>7</v>
      </c>
      <c r="G1462" s="12">
        <f t="shared" si="44"/>
        <v>1818.5204657245063</v>
      </c>
      <c r="H1462" s="12">
        <f t="shared" si="45"/>
        <v>1333.9620513435245</v>
      </c>
    </row>
    <row r="1463" spans="1:8" x14ac:dyDescent="0.2">
      <c r="A1463" s="6">
        <v>1458</v>
      </c>
      <c r="B1463" s="34">
        <v>595.69322905250829</v>
      </c>
      <c r="C1463" s="34">
        <v>763.51467402650474</v>
      </c>
      <c r="D1463" s="12">
        <v>46020</v>
      </c>
      <c r="E1463" s="12">
        <v>25890</v>
      </c>
      <c r="F1463" s="12">
        <v>7</v>
      </c>
      <c r="G1463" s="12">
        <f t="shared" si="44"/>
        <v>1818.5204657245063</v>
      </c>
      <c r="H1463" s="12">
        <f t="shared" si="45"/>
        <v>1333.9620513435245</v>
      </c>
    </row>
    <row r="1464" spans="1:8" x14ac:dyDescent="0.2">
      <c r="A1464" s="6">
        <v>1459</v>
      </c>
      <c r="B1464" s="34">
        <v>595.69322905250829</v>
      </c>
      <c r="C1464" s="34">
        <v>763.51467402650474</v>
      </c>
      <c r="D1464" s="12">
        <v>46020</v>
      </c>
      <c r="E1464" s="12">
        <v>25890</v>
      </c>
      <c r="F1464" s="12">
        <v>7</v>
      </c>
      <c r="G1464" s="12">
        <f t="shared" si="44"/>
        <v>1818.5204657245063</v>
      </c>
      <c r="H1464" s="12">
        <f t="shared" si="45"/>
        <v>1333.9620513435245</v>
      </c>
    </row>
    <row r="1465" spans="1:8" x14ac:dyDescent="0.2">
      <c r="A1465" s="6">
        <v>1460</v>
      </c>
      <c r="B1465" s="34">
        <v>595.69322905250829</v>
      </c>
      <c r="C1465" s="34">
        <v>763.51467402650474</v>
      </c>
      <c r="D1465" s="12">
        <v>46020</v>
      </c>
      <c r="E1465" s="12">
        <v>25890</v>
      </c>
      <c r="F1465" s="12">
        <v>7</v>
      </c>
      <c r="G1465" s="12">
        <f t="shared" si="44"/>
        <v>1818.5204657245063</v>
      </c>
      <c r="H1465" s="12">
        <f t="shared" si="45"/>
        <v>1333.9620513435245</v>
      </c>
    </row>
    <row r="1466" spans="1:8" x14ac:dyDescent="0.2">
      <c r="A1466" s="6">
        <v>1461</v>
      </c>
      <c r="B1466" s="34">
        <v>595.69322905250829</v>
      </c>
      <c r="C1466" s="34">
        <v>763.51467402650474</v>
      </c>
      <c r="D1466" s="12">
        <v>46020</v>
      </c>
      <c r="E1466" s="12">
        <v>25890</v>
      </c>
      <c r="F1466" s="12">
        <v>7</v>
      </c>
      <c r="G1466" s="12">
        <f t="shared" si="44"/>
        <v>1818.5204657245063</v>
      </c>
      <c r="H1466" s="12">
        <f t="shared" si="45"/>
        <v>1333.9620513435245</v>
      </c>
    </row>
    <row r="1467" spans="1:8" x14ac:dyDescent="0.2">
      <c r="A1467" s="6">
        <v>1462</v>
      </c>
      <c r="B1467" s="34">
        <v>595.69322905250829</v>
      </c>
      <c r="C1467" s="34">
        <v>763.51467402650474</v>
      </c>
      <c r="D1467" s="12">
        <v>46020</v>
      </c>
      <c r="E1467" s="12">
        <v>25890</v>
      </c>
      <c r="F1467" s="12">
        <v>7</v>
      </c>
      <c r="G1467" s="12">
        <f t="shared" si="44"/>
        <v>1818.5204657245063</v>
      </c>
      <c r="H1467" s="12">
        <f t="shared" si="45"/>
        <v>1333.9620513435245</v>
      </c>
    </row>
    <row r="1468" spans="1:8" x14ac:dyDescent="0.2">
      <c r="A1468" s="6">
        <v>1463</v>
      </c>
      <c r="B1468" s="34">
        <v>595.69322905250829</v>
      </c>
      <c r="C1468" s="34">
        <v>763.51467402650474</v>
      </c>
      <c r="D1468" s="12">
        <v>46020</v>
      </c>
      <c r="E1468" s="12">
        <v>25890</v>
      </c>
      <c r="F1468" s="12">
        <v>7</v>
      </c>
      <c r="G1468" s="12">
        <f t="shared" si="44"/>
        <v>1818.5204657245063</v>
      </c>
      <c r="H1468" s="12">
        <f t="shared" si="45"/>
        <v>1333.9620513435245</v>
      </c>
    </row>
    <row r="1469" spans="1:8" x14ac:dyDescent="0.2">
      <c r="A1469" s="6">
        <v>1464</v>
      </c>
      <c r="B1469" s="34">
        <v>595.69322905250829</v>
      </c>
      <c r="C1469" s="34">
        <v>763.51467402650474</v>
      </c>
      <c r="D1469" s="12">
        <v>46020</v>
      </c>
      <c r="E1469" s="12">
        <v>25890</v>
      </c>
      <c r="F1469" s="12">
        <v>7</v>
      </c>
      <c r="G1469" s="12">
        <f t="shared" si="44"/>
        <v>1818.5204657245063</v>
      </c>
      <c r="H1469" s="12">
        <f t="shared" si="45"/>
        <v>1333.9620513435245</v>
      </c>
    </row>
    <row r="1470" spans="1:8" x14ac:dyDescent="0.2">
      <c r="A1470" s="6">
        <v>1465</v>
      </c>
      <c r="B1470" s="34">
        <v>595.69322905250829</v>
      </c>
      <c r="C1470" s="34">
        <v>763.51467402650474</v>
      </c>
      <c r="D1470" s="12">
        <v>46020</v>
      </c>
      <c r="E1470" s="12">
        <v>25890</v>
      </c>
      <c r="F1470" s="12">
        <v>7</v>
      </c>
      <c r="G1470" s="12">
        <f t="shared" si="44"/>
        <v>1818.5204657245063</v>
      </c>
      <c r="H1470" s="12">
        <f t="shared" si="45"/>
        <v>1333.9620513435245</v>
      </c>
    </row>
    <row r="1471" spans="1:8" x14ac:dyDescent="0.2">
      <c r="A1471" s="6">
        <v>1466</v>
      </c>
      <c r="B1471" s="34">
        <v>595.69322905250829</v>
      </c>
      <c r="C1471" s="34">
        <v>763.51467402650474</v>
      </c>
      <c r="D1471" s="12">
        <v>46020</v>
      </c>
      <c r="E1471" s="12">
        <v>25890</v>
      </c>
      <c r="F1471" s="12">
        <v>7</v>
      </c>
      <c r="G1471" s="12">
        <f t="shared" si="44"/>
        <v>1818.5204657245063</v>
      </c>
      <c r="H1471" s="12">
        <f t="shared" si="45"/>
        <v>1333.9620513435245</v>
      </c>
    </row>
    <row r="1472" spans="1:8" x14ac:dyDescent="0.2">
      <c r="A1472" s="6">
        <v>1467</v>
      </c>
      <c r="B1472" s="34">
        <v>595.69322905250829</v>
      </c>
      <c r="C1472" s="34">
        <v>763.51467402650474</v>
      </c>
      <c r="D1472" s="12">
        <v>46020</v>
      </c>
      <c r="E1472" s="12">
        <v>25890</v>
      </c>
      <c r="F1472" s="12">
        <v>7</v>
      </c>
      <c r="G1472" s="12">
        <f t="shared" si="44"/>
        <v>1818.5204657245063</v>
      </c>
      <c r="H1472" s="12">
        <f t="shared" si="45"/>
        <v>1333.9620513435245</v>
      </c>
    </row>
    <row r="1473" spans="1:8" x14ac:dyDescent="0.2">
      <c r="A1473" s="6">
        <v>1468</v>
      </c>
      <c r="B1473" s="34">
        <v>595.69322905250829</v>
      </c>
      <c r="C1473" s="34">
        <v>763.51467402650474</v>
      </c>
      <c r="D1473" s="12">
        <v>46020</v>
      </c>
      <c r="E1473" s="12">
        <v>25890</v>
      </c>
      <c r="F1473" s="12">
        <v>7</v>
      </c>
      <c r="G1473" s="12">
        <f t="shared" si="44"/>
        <v>1818.5204657245063</v>
      </c>
      <c r="H1473" s="12">
        <f t="shared" si="45"/>
        <v>1333.9620513435245</v>
      </c>
    </row>
    <row r="1474" spans="1:8" x14ac:dyDescent="0.2">
      <c r="A1474" s="6">
        <v>1469</v>
      </c>
      <c r="B1474" s="34">
        <v>595.69322905250829</v>
      </c>
      <c r="C1474" s="34">
        <v>763.51467402650474</v>
      </c>
      <c r="D1474" s="12">
        <v>46020</v>
      </c>
      <c r="E1474" s="12">
        <v>25890</v>
      </c>
      <c r="F1474" s="12">
        <v>7</v>
      </c>
      <c r="G1474" s="12">
        <f t="shared" si="44"/>
        <v>1818.5204657245063</v>
      </c>
      <c r="H1474" s="12">
        <f t="shared" si="45"/>
        <v>1333.9620513435245</v>
      </c>
    </row>
    <row r="1475" spans="1:8" x14ac:dyDescent="0.2">
      <c r="A1475" s="6">
        <v>1470</v>
      </c>
      <c r="B1475" s="34">
        <v>595.69322905250829</v>
      </c>
      <c r="C1475" s="34">
        <v>763.51467402650474</v>
      </c>
      <c r="D1475" s="12">
        <v>46020</v>
      </c>
      <c r="E1475" s="12">
        <v>25890</v>
      </c>
      <c r="F1475" s="12">
        <v>7</v>
      </c>
      <c r="G1475" s="12">
        <f t="shared" si="44"/>
        <v>1818.5204657245063</v>
      </c>
      <c r="H1475" s="12">
        <f t="shared" si="45"/>
        <v>1333.9620513435245</v>
      </c>
    </row>
    <row r="1476" spans="1:8" x14ac:dyDescent="0.2">
      <c r="A1476" s="6">
        <v>1471</v>
      </c>
      <c r="B1476" s="34">
        <v>595.69322905250829</v>
      </c>
      <c r="C1476" s="34">
        <v>763.51467402650474</v>
      </c>
      <c r="D1476" s="12">
        <v>46020</v>
      </c>
      <c r="E1476" s="12">
        <v>25890</v>
      </c>
      <c r="F1476" s="12">
        <v>7</v>
      </c>
      <c r="G1476" s="12">
        <f t="shared" si="44"/>
        <v>1818.5204657245063</v>
      </c>
      <c r="H1476" s="12">
        <f t="shared" si="45"/>
        <v>1333.9620513435245</v>
      </c>
    </row>
    <row r="1477" spans="1:8" x14ac:dyDescent="0.2">
      <c r="A1477" s="6">
        <v>1472</v>
      </c>
      <c r="B1477" s="34">
        <v>595.69322905250829</v>
      </c>
      <c r="C1477" s="34">
        <v>763.51467402650474</v>
      </c>
      <c r="D1477" s="12">
        <v>46020</v>
      </c>
      <c r="E1477" s="12">
        <v>25890</v>
      </c>
      <c r="F1477" s="12">
        <v>7</v>
      </c>
      <c r="G1477" s="12">
        <f t="shared" si="44"/>
        <v>1818.5204657245063</v>
      </c>
      <c r="H1477" s="12">
        <f t="shared" si="45"/>
        <v>1333.9620513435245</v>
      </c>
    </row>
    <row r="1478" spans="1:8" x14ac:dyDescent="0.2">
      <c r="A1478" s="6">
        <v>1473</v>
      </c>
      <c r="B1478" s="34">
        <v>595.69322905250829</v>
      </c>
      <c r="C1478" s="34">
        <v>763.51467402650474</v>
      </c>
      <c r="D1478" s="12">
        <v>46020</v>
      </c>
      <c r="E1478" s="12">
        <v>25890</v>
      </c>
      <c r="F1478" s="12">
        <v>7</v>
      </c>
      <c r="G1478" s="12">
        <f t="shared" ref="G1478:G1505" si="46">12*1.358*(1/$B1478*$D$6+1/$C1478*$E$6)+$F$6</f>
        <v>1818.5204657245063</v>
      </c>
      <c r="H1478" s="12">
        <f t="shared" si="45"/>
        <v>1333.9620513435245</v>
      </c>
    </row>
    <row r="1479" spans="1:8" x14ac:dyDescent="0.2">
      <c r="A1479" s="6">
        <v>1474</v>
      </c>
      <c r="B1479" s="34">
        <v>595.69322905250829</v>
      </c>
      <c r="C1479" s="34">
        <v>763.51467402650474</v>
      </c>
      <c r="D1479" s="12">
        <v>46020</v>
      </c>
      <c r="E1479" s="12">
        <v>25890</v>
      </c>
      <c r="F1479" s="12">
        <v>7</v>
      </c>
      <c r="G1479" s="12">
        <f t="shared" si="46"/>
        <v>1818.5204657245063</v>
      </c>
      <c r="H1479" s="12">
        <f t="shared" ref="H1479:H1505" si="47">12*(1/$B1479*$D$6+1/$C1479*$E$6)</f>
        <v>1333.9620513435245</v>
      </c>
    </row>
    <row r="1480" spans="1:8" x14ac:dyDescent="0.2">
      <c r="A1480" s="6">
        <v>1475</v>
      </c>
      <c r="B1480" s="34">
        <v>595.69322905250829</v>
      </c>
      <c r="C1480" s="34">
        <v>763.51467402650474</v>
      </c>
      <c r="D1480" s="12">
        <v>46020</v>
      </c>
      <c r="E1480" s="12">
        <v>25890</v>
      </c>
      <c r="F1480" s="12">
        <v>7</v>
      </c>
      <c r="G1480" s="12">
        <f t="shared" si="46"/>
        <v>1818.5204657245063</v>
      </c>
      <c r="H1480" s="12">
        <f t="shared" si="47"/>
        <v>1333.9620513435245</v>
      </c>
    </row>
    <row r="1481" spans="1:8" x14ac:dyDescent="0.2">
      <c r="A1481" s="6">
        <v>1476</v>
      </c>
      <c r="B1481" s="34">
        <v>595.69322905250829</v>
      </c>
      <c r="C1481" s="34">
        <v>763.51467402650474</v>
      </c>
      <c r="D1481" s="12">
        <v>46020</v>
      </c>
      <c r="E1481" s="12">
        <v>25890</v>
      </c>
      <c r="F1481" s="12">
        <v>7</v>
      </c>
      <c r="G1481" s="12">
        <f t="shared" si="46"/>
        <v>1818.5204657245063</v>
      </c>
      <c r="H1481" s="12">
        <f t="shared" si="47"/>
        <v>1333.9620513435245</v>
      </c>
    </row>
    <row r="1482" spans="1:8" x14ac:dyDescent="0.2">
      <c r="A1482" s="6">
        <v>1477</v>
      </c>
      <c r="B1482" s="34">
        <v>595.69322905250829</v>
      </c>
      <c r="C1482" s="34">
        <v>763.51467402650474</v>
      </c>
      <c r="D1482" s="12">
        <v>46020</v>
      </c>
      <c r="E1482" s="12">
        <v>25890</v>
      </c>
      <c r="F1482" s="12">
        <v>7</v>
      </c>
      <c r="G1482" s="12">
        <f t="shared" si="46"/>
        <v>1818.5204657245063</v>
      </c>
      <c r="H1482" s="12">
        <f t="shared" si="47"/>
        <v>1333.9620513435245</v>
      </c>
    </row>
    <row r="1483" spans="1:8" x14ac:dyDescent="0.2">
      <c r="A1483" s="6">
        <v>1478</v>
      </c>
      <c r="B1483" s="34">
        <v>595.69322905250829</v>
      </c>
      <c r="C1483" s="34">
        <v>763.51467402650474</v>
      </c>
      <c r="D1483" s="12">
        <v>46020</v>
      </c>
      <c r="E1483" s="12">
        <v>25890</v>
      </c>
      <c r="F1483" s="12">
        <v>7</v>
      </c>
      <c r="G1483" s="12">
        <f t="shared" si="46"/>
        <v>1818.5204657245063</v>
      </c>
      <c r="H1483" s="12">
        <f t="shared" si="47"/>
        <v>1333.9620513435245</v>
      </c>
    </row>
    <row r="1484" spans="1:8" x14ac:dyDescent="0.2">
      <c r="A1484" s="6">
        <v>1479</v>
      </c>
      <c r="B1484" s="34">
        <v>595.69322905250829</v>
      </c>
      <c r="C1484" s="34">
        <v>763.51467402650474</v>
      </c>
      <c r="D1484" s="12">
        <v>46020</v>
      </c>
      <c r="E1484" s="12">
        <v>25890</v>
      </c>
      <c r="F1484" s="12">
        <v>7</v>
      </c>
      <c r="G1484" s="12">
        <f t="shared" si="46"/>
        <v>1818.5204657245063</v>
      </c>
      <c r="H1484" s="12">
        <f t="shared" si="47"/>
        <v>1333.9620513435245</v>
      </c>
    </row>
    <row r="1485" spans="1:8" x14ac:dyDescent="0.2">
      <c r="A1485" s="6">
        <v>1480</v>
      </c>
      <c r="B1485" s="34">
        <v>595.69322905250829</v>
      </c>
      <c r="C1485" s="34">
        <v>763.51467402650474</v>
      </c>
      <c r="D1485" s="12">
        <v>46020</v>
      </c>
      <c r="E1485" s="12">
        <v>25890</v>
      </c>
      <c r="F1485" s="12">
        <v>7</v>
      </c>
      <c r="G1485" s="12">
        <f t="shared" si="46"/>
        <v>1818.5204657245063</v>
      </c>
      <c r="H1485" s="12">
        <f t="shared" si="47"/>
        <v>1333.9620513435245</v>
      </c>
    </row>
    <row r="1486" spans="1:8" x14ac:dyDescent="0.2">
      <c r="A1486" s="6">
        <v>1481</v>
      </c>
      <c r="B1486" s="34">
        <v>595.69322905250829</v>
      </c>
      <c r="C1486" s="34">
        <v>763.51467402650474</v>
      </c>
      <c r="D1486" s="12">
        <v>46020</v>
      </c>
      <c r="E1486" s="12">
        <v>25890</v>
      </c>
      <c r="F1486" s="12">
        <v>7</v>
      </c>
      <c r="G1486" s="12">
        <f t="shared" si="46"/>
        <v>1818.5204657245063</v>
      </c>
      <c r="H1486" s="12">
        <f t="shared" si="47"/>
        <v>1333.9620513435245</v>
      </c>
    </row>
    <row r="1487" spans="1:8" x14ac:dyDescent="0.2">
      <c r="A1487" s="6">
        <v>1482</v>
      </c>
      <c r="B1487" s="34">
        <v>595.69322905250829</v>
      </c>
      <c r="C1487" s="34">
        <v>763.51467402650474</v>
      </c>
      <c r="D1487" s="12">
        <v>46020</v>
      </c>
      <c r="E1487" s="12">
        <v>25890</v>
      </c>
      <c r="F1487" s="12">
        <v>7</v>
      </c>
      <c r="G1487" s="12">
        <f t="shared" si="46"/>
        <v>1818.5204657245063</v>
      </c>
      <c r="H1487" s="12">
        <f t="shared" si="47"/>
        <v>1333.9620513435245</v>
      </c>
    </row>
    <row r="1488" spans="1:8" x14ac:dyDescent="0.2">
      <c r="A1488" s="6">
        <v>1483</v>
      </c>
      <c r="B1488" s="34">
        <v>595.69322905250829</v>
      </c>
      <c r="C1488" s="34">
        <v>763.51467402650474</v>
      </c>
      <c r="D1488" s="12">
        <v>46020</v>
      </c>
      <c r="E1488" s="12">
        <v>25890</v>
      </c>
      <c r="F1488" s="12">
        <v>7</v>
      </c>
      <c r="G1488" s="12">
        <f t="shared" si="46"/>
        <v>1818.5204657245063</v>
      </c>
      <c r="H1488" s="12">
        <f t="shared" si="47"/>
        <v>1333.9620513435245</v>
      </c>
    </row>
    <row r="1489" spans="1:8" x14ac:dyDescent="0.2">
      <c r="A1489" s="6">
        <v>1484</v>
      </c>
      <c r="B1489" s="34">
        <v>595.69322905250829</v>
      </c>
      <c r="C1489" s="34">
        <v>763.51467402650474</v>
      </c>
      <c r="D1489" s="12">
        <v>46020</v>
      </c>
      <c r="E1489" s="12">
        <v>25890</v>
      </c>
      <c r="F1489" s="12">
        <v>7</v>
      </c>
      <c r="G1489" s="12">
        <f t="shared" si="46"/>
        <v>1818.5204657245063</v>
      </c>
      <c r="H1489" s="12">
        <f t="shared" si="47"/>
        <v>1333.9620513435245</v>
      </c>
    </row>
    <row r="1490" spans="1:8" x14ac:dyDescent="0.2">
      <c r="A1490" s="6">
        <v>1485</v>
      </c>
      <c r="B1490" s="34">
        <v>595.69322905250829</v>
      </c>
      <c r="C1490" s="34">
        <v>763.51467402650474</v>
      </c>
      <c r="D1490" s="12">
        <v>46020</v>
      </c>
      <c r="E1490" s="12">
        <v>25890</v>
      </c>
      <c r="F1490" s="12">
        <v>7</v>
      </c>
      <c r="G1490" s="12">
        <f t="shared" si="46"/>
        <v>1818.5204657245063</v>
      </c>
      <c r="H1490" s="12">
        <f t="shared" si="47"/>
        <v>1333.9620513435245</v>
      </c>
    </row>
    <row r="1491" spans="1:8" x14ac:dyDescent="0.2">
      <c r="A1491" s="6">
        <v>1486</v>
      </c>
      <c r="B1491" s="34">
        <v>595.69322905250829</v>
      </c>
      <c r="C1491" s="34">
        <v>763.51467402650474</v>
      </c>
      <c r="D1491" s="12">
        <v>46020</v>
      </c>
      <c r="E1491" s="12">
        <v>25890</v>
      </c>
      <c r="F1491" s="12">
        <v>7</v>
      </c>
      <c r="G1491" s="12">
        <f t="shared" si="46"/>
        <v>1818.5204657245063</v>
      </c>
      <c r="H1491" s="12">
        <f t="shared" si="47"/>
        <v>1333.9620513435245</v>
      </c>
    </row>
    <row r="1492" spans="1:8" x14ac:dyDescent="0.2">
      <c r="A1492" s="6">
        <v>1487</v>
      </c>
      <c r="B1492" s="34">
        <v>595.69322905250829</v>
      </c>
      <c r="C1492" s="34">
        <v>763.51467402650474</v>
      </c>
      <c r="D1492" s="12">
        <v>46020</v>
      </c>
      <c r="E1492" s="12">
        <v>25890</v>
      </c>
      <c r="F1492" s="12">
        <v>7</v>
      </c>
      <c r="G1492" s="12">
        <f t="shared" si="46"/>
        <v>1818.5204657245063</v>
      </c>
      <c r="H1492" s="12">
        <f t="shared" si="47"/>
        <v>1333.9620513435245</v>
      </c>
    </row>
    <row r="1493" spans="1:8" x14ac:dyDescent="0.2">
      <c r="A1493" s="6">
        <v>1488</v>
      </c>
      <c r="B1493" s="34">
        <v>595.69322905250829</v>
      </c>
      <c r="C1493" s="34">
        <v>763.51467402650474</v>
      </c>
      <c r="D1493" s="12">
        <v>46020</v>
      </c>
      <c r="E1493" s="12">
        <v>25890</v>
      </c>
      <c r="F1493" s="12">
        <v>7</v>
      </c>
      <c r="G1493" s="12">
        <f t="shared" si="46"/>
        <v>1818.5204657245063</v>
      </c>
      <c r="H1493" s="12">
        <f t="shared" si="47"/>
        <v>1333.9620513435245</v>
      </c>
    </row>
    <row r="1494" spans="1:8" x14ac:dyDescent="0.2">
      <c r="A1494" s="6">
        <v>1489</v>
      </c>
      <c r="B1494" s="34">
        <v>595.69322905250829</v>
      </c>
      <c r="C1494" s="34">
        <v>763.51467402650474</v>
      </c>
      <c r="D1494" s="12">
        <v>46020</v>
      </c>
      <c r="E1494" s="12">
        <v>25890</v>
      </c>
      <c r="F1494" s="12">
        <v>7</v>
      </c>
      <c r="G1494" s="12">
        <f t="shared" si="46"/>
        <v>1818.5204657245063</v>
      </c>
      <c r="H1494" s="12">
        <f t="shared" si="47"/>
        <v>1333.9620513435245</v>
      </c>
    </row>
    <row r="1495" spans="1:8" x14ac:dyDescent="0.2">
      <c r="A1495" s="6">
        <v>1490</v>
      </c>
      <c r="B1495" s="34">
        <v>595.69322905250829</v>
      </c>
      <c r="C1495" s="34">
        <v>763.51467402650474</v>
      </c>
      <c r="D1495" s="12">
        <v>46020</v>
      </c>
      <c r="E1495" s="12">
        <v>25890</v>
      </c>
      <c r="F1495" s="12">
        <v>7</v>
      </c>
      <c r="G1495" s="12">
        <f t="shared" si="46"/>
        <v>1818.5204657245063</v>
      </c>
      <c r="H1495" s="12">
        <f t="shared" si="47"/>
        <v>1333.9620513435245</v>
      </c>
    </row>
    <row r="1496" spans="1:8" x14ac:dyDescent="0.2">
      <c r="A1496" s="6">
        <v>1491</v>
      </c>
      <c r="B1496" s="34">
        <v>595.69322905250829</v>
      </c>
      <c r="C1496" s="34">
        <v>763.51467402650474</v>
      </c>
      <c r="D1496" s="12">
        <v>46020</v>
      </c>
      <c r="E1496" s="12">
        <v>25890</v>
      </c>
      <c r="F1496" s="12">
        <v>7</v>
      </c>
      <c r="G1496" s="12">
        <f t="shared" si="46"/>
        <v>1818.5204657245063</v>
      </c>
      <c r="H1496" s="12">
        <f t="shared" si="47"/>
        <v>1333.9620513435245</v>
      </c>
    </row>
    <row r="1497" spans="1:8" x14ac:dyDescent="0.2">
      <c r="A1497" s="6">
        <v>1492</v>
      </c>
      <c r="B1497" s="34">
        <v>595.69322905250829</v>
      </c>
      <c r="C1497" s="34">
        <v>763.51467402650474</v>
      </c>
      <c r="D1497" s="12">
        <v>46020</v>
      </c>
      <c r="E1497" s="12">
        <v>25890</v>
      </c>
      <c r="F1497" s="12">
        <v>7</v>
      </c>
      <c r="G1497" s="12">
        <f t="shared" si="46"/>
        <v>1818.5204657245063</v>
      </c>
      <c r="H1497" s="12">
        <f t="shared" si="47"/>
        <v>1333.9620513435245</v>
      </c>
    </row>
    <row r="1498" spans="1:8" x14ac:dyDescent="0.2">
      <c r="A1498" s="6">
        <v>1493</v>
      </c>
      <c r="B1498" s="34">
        <v>595.69322905250829</v>
      </c>
      <c r="C1498" s="34">
        <v>763.51467402650474</v>
      </c>
      <c r="D1498" s="12">
        <v>46020</v>
      </c>
      <c r="E1498" s="12">
        <v>25890</v>
      </c>
      <c r="F1498" s="12">
        <v>7</v>
      </c>
      <c r="G1498" s="12">
        <f t="shared" si="46"/>
        <v>1818.5204657245063</v>
      </c>
      <c r="H1498" s="12">
        <f t="shared" si="47"/>
        <v>1333.9620513435245</v>
      </c>
    </row>
    <row r="1499" spans="1:8" x14ac:dyDescent="0.2">
      <c r="A1499" s="6">
        <v>1494</v>
      </c>
      <c r="B1499" s="34">
        <v>595.69322905250829</v>
      </c>
      <c r="C1499" s="34">
        <v>763.51467402650474</v>
      </c>
      <c r="D1499" s="12">
        <v>46020</v>
      </c>
      <c r="E1499" s="12">
        <v>25890</v>
      </c>
      <c r="F1499" s="12">
        <v>7</v>
      </c>
      <c r="G1499" s="12">
        <f t="shared" si="46"/>
        <v>1818.5204657245063</v>
      </c>
      <c r="H1499" s="12">
        <f t="shared" si="47"/>
        <v>1333.9620513435245</v>
      </c>
    </row>
    <row r="1500" spans="1:8" x14ac:dyDescent="0.2">
      <c r="A1500" s="6">
        <v>1495</v>
      </c>
      <c r="B1500" s="34">
        <v>595.69322905250829</v>
      </c>
      <c r="C1500" s="34">
        <v>763.51467402650474</v>
      </c>
      <c r="D1500" s="12">
        <v>46020</v>
      </c>
      <c r="E1500" s="12">
        <v>25890</v>
      </c>
      <c r="F1500" s="12">
        <v>7</v>
      </c>
      <c r="G1500" s="12">
        <f t="shared" si="46"/>
        <v>1818.5204657245063</v>
      </c>
      <c r="H1500" s="12">
        <f t="shared" si="47"/>
        <v>1333.9620513435245</v>
      </c>
    </row>
    <row r="1501" spans="1:8" x14ac:dyDescent="0.2">
      <c r="A1501" s="6">
        <v>1496</v>
      </c>
      <c r="B1501" s="34">
        <v>595.69322905250829</v>
      </c>
      <c r="C1501" s="34">
        <v>763.51467402650474</v>
      </c>
      <c r="D1501" s="12">
        <v>46020</v>
      </c>
      <c r="E1501" s="12">
        <v>25890</v>
      </c>
      <c r="F1501" s="12">
        <v>7</v>
      </c>
      <c r="G1501" s="12">
        <f t="shared" si="46"/>
        <v>1818.5204657245063</v>
      </c>
      <c r="H1501" s="12">
        <f t="shared" si="47"/>
        <v>1333.9620513435245</v>
      </c>
    </row>
    <row r="1502" spans="1:8" x14ac:dyDescent="0.2">
      <c r="A1502" s="6">
        <v>1497</v>
      </c>
      <c r="B1502" s="34">
        <v>595.69322905250829</v>
      </c>
      <c r="C1502" s="34">
        <v>763.51467402650474</v>
      </c>
      <c r="D1502" s="12">
        <v>46020</v>
      </c>
      <c r="E1502" s="12">
        <v>25890</v>
      </c>
      <c r="F1502" s="12">
        <v>7</v>
      </c>
      <c r="G1502" s="12">
        <f t="shared" si="46"/>
        <v>1818.5204657245063</v>
      </c>
      <c r="H1502" s="12">
        <f t="shared" si="47"/>
        <v>1333.9620513435245</v>
      </c>
    </row>
    <row r="1503" spans="1:8" x14ac:dyDescent="0.2">
      <c r="A1503" s="6">
        <v>1498</v>
      </c>
      <c r="B1503" s="34">
        <v>595.69322905250829</v>
      </c>
      <c r="C1503" s="34">
        <v>763.51467402650474</v>
      </c>
      <c r="D1503" s="12">
        <v>46020</v>
      </c>
      <c r="E1503" s="12">
        <v>25890</v>
      </c>
      <c r="F1503" s="12">
        <v>7</v>
      </c>
      <c r="G1503" s="12">
        <f t="shared" si="46"/>
        <v>1818.5204657245063</v>
      </c>
      <c r="H1503" s="12">
        <f t="shared" si="47"/>
        <v>1333.9620513435245</v>
      </c>
    </row>
    <row r="1504" spans="1:8" x14ac:dyDescent="0.2">
      <c r="A1504" s="6">
        <v>1499</v>
      </c>
      <c r="B1504" s="34">
        <v>595.69322905250829</v>
      </c>
      <c r="C1504" s="34">
        <v>763.51467402650474</v>
      </c>
      <c r="D1504" s="12">
        <v>46020</v>
      </c>
      <c r="E1504" s="12">
        <v>25890</v>
      </c>
      <c r="F1504" s="12">
        <v>7</v>
      </c>
      <c r="G1504" s="12">
        <f t="shared" si="46"/>
        <v>1818.5204657245063</v>
      </c>
      <c r="H1504" s="12">
        <f t="shared" si="47"/>
        <v>1333.9620513435245</v>
      </c>
    </row>
    <row r="1505" spans="1:8" x14ac:dyDescent="0.2">
      <c r="A1505" s="6">
        <v>1500</v>
      </c>
      <c r="B1505" s="34">
        <v>595.69322905250829</v>
      </c>
      <c r="C1505" s="34">
        <v>763.51467402650474</v>
      </c>
      <c r="D1505" s="12">
        <v>46020</v>
      </c>
      <c r="E1505" s="12">
        <v>25890</v>
      </c>
      <c r="F1505" s="12">
        <v>7</v>
      </c>
      <c r="G1505" s="12">
        <f t="shared" si="46"/>
        <v>1818.5204657245063</v>
      </c>
      <c r="H1505" s="12">
        <f t="shared" si="47"/>
        <v>1333.9620513435245</v>
      </c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N305"/>
  <sheetViews>
    <sheetView showGridLines="0" zoomScaleNormal="100" workbookViewId="0">
      <pane ySplit="5" topLeftCell="A6" activePane="bottomLeft" state="frozen"/>
      <selection activeCell="D6" sqref="D6:F6"/>
      <selection pane="bottomLeft" activeCell="G6" sqref="G6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6" width="10.140625" style="11" customWidth="1"/>
    <col min="7" max="8" width="10.140625" style="29" customWidth="1"/>
    <col min="9" max="9" width="9.140625" style="1"/>
    <col min="10" max="10" width="10.7109375" style="1" bestFit="1" customWidth="1"/>
    <col min="11" max="11" width="9.140625" style="26"/>
    <col min="12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23</v>
      </c>
    </row>
    <row r="3" spans="1:14" x14ac:dyDescent="0.2">
      <c r="A3" s="2" t="s">
        <v>65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42</v>
      </c>
      <c r="G5" s="30" t="s">
        <v>43</v>
      </c>
      <c r="H5" s="30" t="s">
        <v>44</v>
      </c>
      <c r="J5" s="11"/>
    </row>
    <row r="6" spans="1:14" x14ac:dyDescent="0.2">
      <c r="A6" s="6">
        <v>1</v>
      </c>
      <c r="B6" s="34">
        <v>53.457539828704249</v>
      </c>
      <c r="C6" s="45">
        <v>480</v>
      </c>
      <c r="D6" s="12">
        <v>419950</v>
      </c>
      <c r="E6" s="12">
        <v>22000</v>
      </c>
      <c r="F6" s="12">
        <v>18</v>
      </c>
      <c r="G6" s="12">
        <f>12*1.348*(1/$B6*$D$6+1/$C6*$E$6)+$F$6</f>
        <v>127834.29386468943</v>
      </c>
      <c r="H6" s="12">
        <f>12*(1/$B6*$D$6+1/$C6*$E$6)</f>
        <v>94819.209098434279</v>
      </c>
      <c r="I6" s="7"/>
      <c r="L6" s="7"/>
      <c r="N6" s="7"/>
    </row>
    <row r="7" spans="1:14" x14ac:dyDescent="0.2">
      <c r="A7" s="6">
        <v>2</v>
      </c>
      <c r="B7" s="34">
        <v>53.457539828704249</v>
      </c>
      <c r="C7" s="45">
        <v>480</v>
      </c>
      <c r="D7" s="12">
        <v>419950</v>
      </c>
      <c r="E7" s="12">
        <v>22000</v>
      </c>
      <c r="F7" s="12">
        <v>18</v>
      </c>
      <c r="G7" s="12">
        <f t="shared" ref="G7:G70" si="0">12*1.348*(1/$B7*$D$6+1/$C7*$E$6)+$F$6</f>
        <v>127834.29386468943</v>
      </c>
      <c r="H7" s="12">
        <f t="shared" ref="H7:H70" si="1">12*(1/$B7*$D$6+1/$C7*$E$6)</f>
        <v>94819.209098434279</v>
      </c>
      <c r="L7" s="7"/>
      <c r="N7" s="7"/>
    </row>
    <row r="8" spans="1:14" x14ac:dyDescent="0.2">
      <c r="A8" s="6">
        <v>3</v>
      </c>
      <c r="B8" s="34">
        <v>53.457539828704249</v>
      </c>
      <c r="C8" s="45">
        <v>480</v>
      </c>
      <c r="D8" s="12">
        <v>419950</v>
      </c>
      <c r="E8" s="12">
        <v>22000</v>
      </c>
      <c r="F8" s="12">
        <v>18</v>
      </c>
      <c r="G8" s="12">
        <f t="shared" si="0"/>
        <v>127834.29386468943</v>
      </c>
      <c r="H8" s="12">
        <f t="shared" si="1"/>
        <v>94819.209098434279</v>
      </c>
      <c r="L8" s="7"/>
      <c r="N8" s="7"/>
    </row>
    <row r="9" spans="1:14" x14ac:dyDescent="0.2">
      <c r="A9" s="6">
        <v>4</v>
      </c>
      <c r="B9" s="34">
        <v>53.457539828704249</v>
      </c>
      <c r="C9" s="45">
        <v>480</v>
      </c>
      <c r="D9" s="12">
        <v>419950</v>
      </c>
      <c r="E9" s="12">
        <v>22000</v>
      </c>
      <c r="F9" s="12">
        <v>18</v>
      </c>
      <c r="G9" s="12">
        <f t="shared" si="0"/>
        <v>127834.29386468943</v>
      </c>
      <c r="H9" s="12">
        <f t="shared" si="1"/>
        <v>94819.209098434279</v>
      </c>
      <c r="L9" s="7"/>
      <c r="N9" s="7"/>
    </row>
    <row r="10" spans="1:14" x14ac:dyDescent="0.2">
      <c r="A10" s="6">
        <v>5</v>
      </c>
      <c r="B10" s="34">
        <v>53.457539828704249</v>
      </c>
      <c r="C10" s="45">
        <v>480</v>
      </c>
      <c r="D10" s="12">
        <v>419950</v>
      </c>
      <c r="E10" s="12">
        <v>22000</v>
      </c>
      <c r="F10" s="12">
        <v>18</v>
      </c>
      <c r="G10" s="12">
        <f t="shared" si="0"/>
        <v>127834.29386468943</v>
      </c>
      <c r="H10" s="12">
        <f t="shared" si="1"/>
        <v>94819.209098434279</v>
      </c>
      <c r="L10" s="7"/>
      <c r="N10" s="7"/>
    </row>
    <row r="11" spans="1:14" x14ac:dyDescent="0.2">
      <c r="A11" s="6">
        <v>6</v>
      </c>
      <c r="B11" s="35">
        <v>53.457539828704249</v>
      </c>
      <c r="C11" s="45">
        <v>480</v>
      </c>
      <c r="D11" s="12">
        <v>419950</v>
      </c>
      <c r="E11" s="12">
        <v>22000</v>
      </c>
      <c r="F11" s="12">
        <v>18</v>
      </c>
      <c r="G11" s="12">
        <f t="shared" si="0"/>
        <v>127834.29386468943</v>
      </c>
      <c r="H11" s="12">
        <f t="shared" si="1"/>
        <v>94819.209098434279</v>
      </c>
      <c r="L11" s="7"/>
      <c r="N11" s="7"/>
    </row>
    <row r="12" spans="1:14" x14ac:dyDescent="0.2">
      <c r="A12" s="6">
        <v>7</v>
      </c>
      <c r="B12" s="34">
        <v>53.457539828704249</v>
      </c>
      <c r="C12" s="45">
        <v>480</v>
      </c>
      <c r="D12" s="12">
        <v>419950</v>
      </c>
      <c r="E12" s="12">
        <v>22000</v>
      </c>
      <c r="F12" s="12">
        <v>18</v>
      </c>
      <c r="G12" s="12">
        <f t="shared" si="0"/>
        <v>127834.29386468943</v>
      </c>
      <c r="H12" s="12">
        <f t="shared" si="1"/>
        <v>94819.209098434279</v>
      </c>
      <c r="L12" s="7"/>
      <c r="N12" s="7"/>
    </row>
    <row r="13" spans="1:14" x14ac:dyDescent="0.2">
      <c r="A13" s="6">
        <v>8</v>
      </c>
      <c r="B13" s="34">
        <v>53.457539828704249</v>
      </c>
      <c r="C13" s="45">
        <v>480</v>
      </c>
      <c r="D13" s="12">
        <v>419950</v>
      </c>
      <c r="E13" s="12">
        <v>22000</v>
      </c>
      <c r="F13" s="12">
        <v>18</v>
      </c>
      <c r="G13" s="12">
        <f t="shared" si="0"/>
        <v>127834.29386468943</v>
      </c>
      <c r="H13" s="12">
        <f t="shared" si="1"/>
        <v>94819.209098434279</v>
      </c>
      <c r="L13" s="7"/>
      <c r="N13" s="7"/>
    </row>
    <row r="14" spans="1:14" x14ac:dyDescent="0.2">
      <c r="A14" s="6">
        <v>9</v>
      </c>
      <c r="B14" s="34">
        <v>53.457539828704249</v>
      </c>
      <c r="C14" s="45">
        <v>480</v>
      </c>
      <c r="D14" s="12">
        <v>419950</v>
      </c>
      <c r="E14" s="12">
        <v>22000</v>
      </c>
      <c r="F14" s="12">
        <v>18</v>
      </c>
      <c r="G14" s="12">
        <f t="shared" si="0"/>
        <v>127834.29386468943</v>
      </c>
      <c r="H14" s="12">
        <f t="shared" si="1"/>
        <v>94819.209098434279</v>
      </c>
      <c r="L14" s="7"/>
      <c r="N14" s="7"/>
    </row>
    <row r="15" spans="1:14" x14ac:dyDescent="0.2">
      <c r="A15" s="6">
        <v>10</v>
      </c>
      <c r="B15" s="34">
        <v>53.457539828704249</v>
      </c>
      <c r="C15" s="45">
        <v>480</v>
      </c>
      <c r="D15" s="12">
        <v>419950</v>
      </c>
      <c r="E15" s="12">
        <v>22000</v>
      </c>
      <c r="F15" s="12">
        <v>18</v>
      </c>
      <c r="G15" s="12">
        <f t="shared" si="0"/>
        <v>127834.29386468943</v>
      </c>
      <c r="H15" s="12">
        <f t="shared" si="1"/>
        <v>94819.209098434279</v>
      </c>
      <c r="L15" s="7"/>
      <c r="N15" s="7"/>
    </row>
    <row r="16" spans="1:14" x14ac:dyDescent="0.2">
      <c r="A16" s="6">
        <v>11</v>
      </c>
      <c r="B16" s="34">
        <v>53.457539828704249</v>
      </c>
      <c r="C16" s="45">
        <v>480</v>
      </c>
      <c r="D16" s="12">
        <v>419950</v>
      </c>
      <c r="E16" s="12">
        <v>22000</v>
      </c>
      <c r="F16" s="12">
        <v>18</v>
      </c>
      <c r="G16" s="12">
        <f t="shared" si="0"/>
        <v>127834.29386468943</v>
      </c>
      <c r="H16" s="12">
        <f t="shared" si="1"/>
        <v>94819.209098434279</v>
      </c>
      <c r="L16" s="7"/>
      <c r="N16" s="7"/>
    </row>
    <row r="17" spans="1:14" x14ac:dyDescent="0.2">
      <c r="A17" s="6">
        <v>12</v>
      </c>
      <c r="B17" s="34">
        <v>53.457539828704249</v>
      </c>
      <c r="C17" s="45">
        <v>480</v>
      </c>
      <c r="D17" s="12">
        <v>419950</v>
      </c>
      <c r="E17" s="12">
        <v>22000</v>
      </c>
      <c r="F17" s="12">
        <v>18</v>
      </c>
      <c r="G17" s="12">
        <f t="shared" si="0"/>
        <v>127834.29386468943</v>
      </c>
      <c r="H17" s="12">
        <f t="shared" si="1"/>
        <v>94819.209098434279</v>
      </c>
      <c r="L17" s="7"/>
      <c r="N17" s="7"/>
    </row>
    <row r="18" spans="1:14" x14ac:dyDescent="0.2">
      <c r="A18" s="6">
        <v>13</v>
      </c>
      <c r="B18" s="34">
        <v>53.457539828704249</v>
      </c>
      <c r="C18" s="45">
        <v>480</v>
      </c>
      <c r="D18" s="12">
        <v>419950</v>
      </c>
      <c r="E18" s="12">
        <v>22000</v>
      </c>
      <c r="F18" s="12">
        <v>18</v>
      </c>
      <c r="G18" s="12">
        <f t="shared" si="0"/>
        <v>127834.29386468943</v>
      </c>
      <c r="H18" s="12">
        <f t="shared" si="1"/>
        <v>94819.209098434279</v>
      </c>
      <c r="L18" s="7"/>
      <c r="N18" s="7"/>
    </row>
    <row r="19" spans="1:14" x14ac:dyDescent="0.2">
      <c r="A19" s="6">
        <v>14</v>
      </c>
      <c r="B19" s="34">
        <v>53.457539828704249</v>
      </c>
      <c r="C19" s="45">
        <v>480</v>
      </c>
      <c r="D19" s="12">
        <v>419950</v>
      </c>
      <c r="E19" s="12">
        <v>22000</v>
      </c>
      <c r="F19" s="12">
        <v>18</v>
      </c>
      <c r="G19" s="12">
        <f t="shared" si="0"/>
        <v>127834.29386468943</v>
      </c>
      <c r="H19" s="12">
        <f t="shared" si="1"/>
        <v>94819.209098434279</v>
      </c>
      <c r="L19" s="7"/>
      <c r="N19" s="7"/>
    </row>
    <row r="20" spans="1:14" x14ac:dyDescent="0.2">
      <c r="A20" s="6">
        <v>15</v>
      </c>
      <c r="B20" s="34">
        <v>53.457539828704249</v>
      </c>
      <c r="C20" s="45">
        <v>480</v>
      </c>
      <c r="D20" s="12">
        <v>419950</v>
      </c>
      <c r="E20" s="12">
        <v>22000</v>
      </c>
      <c r="F20" s="12">
        <v>18</v>
      </c>
      <c r="G20" s="12">
        <f t="shared" si="0"/>
        <v>127834.29386468943</v>
      </c>
      <c r="H20" s="12">
        <f t="shared" si="1"/>
        <v>94819.209098434279</v>
      </c>
      <c r="L20" s="7"/>
      <c r="N20" s="7"/>
    </row>
    <row r="21" spans="1:14" x14ac:dyDescent="0.2">
      <c r="A21" s="6">
        <v>16</v>
      </c>
      <c r="B21" s="34">
        <v>53.457539828704249</v>
      </c>
      <c r="C21" s="45">
        <v>480</v>
      </c>
      <c r="D21" s="12">
        <v>419950</v>
      </c>
      <c r="E21" s="12">
        <v>22000</v>
      </c>
      <c r="F21" s="12">
        <v>18</v>
      </c>
      <c r="G21" s="12">
        <f t="shared" si="0"/>
        <v>127834.29386468943</v>
      </c>
      <c r="H21" s="12">
        <f t="shared" si="1"/>
        <v>94819.209098434279</v>
      </c>
      <c r="L21" s="7"/>
      <c r="N21" s="7"/>
    </row>
    <row r="22" spans="1:14" x14ac:dyDescent="0.2">
      <c r="A22" s="6">
        <v>17</v>
      </c>
      <c r="B22" s="34">
        <v>53.457539828704249</v>
      </c>
      <c r="C22" s="45">
        <v>480</v>
      </c>
      <c r="D22" s="12">
        <v>419950</v>
      </c>
      <c r="E22" s="12">
        <v>22000</v>
      </c>
      <c r="F22" s="12">
        <v>18</v>
      </c>
      <c r="G22" s="12">
        <f t="shared" si="0"/>
        <v>127834.29386468943</v>
      </c>
      <c r="H22" s="12">
        <f t="shared" si="1"/>
        <v>94819.209098434279</v>
      </c>
      <c r="L22" s="7"/>
      <c r="N22" s="7"/>
    </row>
    <row r="23" spans="1:14" x14ac:dyDescent="0.2">
      <c r="A23" s="6">
        <v>18</v>
      </c>
      <c r="B23" s="34">
        <v>53.457539828704249</v>
      </c>
      <c r="C23" s="45">
        <v>480</v>
      </c>
      <c r="D23" s="12">
        <v>419950</v>
      </c>
      <c r="E23" s="12">
        <v>22000</v>
      </c>
      <c r="F23" s="12">
        <v>18</v>
      </c>
      <c r="G23" s="12">
        <f t="shared" si="0"/>
        <v>127834.29386468943</v>
      </c>
      <c r="H23" s="12">
        <f t="shared" si="1"/>
        <v>94819.209098434279</v>
      </c>
      <c r="L23" s="7"/>
      <c r="N23" s="7"/>
    </row>
    <row r="24" spans="1:14" x14ac:dyDescent="0.2">
      <c r="A24" s="6">
        <v>19</v>
      </c>
      <c r="B24" s="34">
        <v>53.457539828704249</v>
      </c>
      <c r="C24" s="45">
        <v>480</v>
      </c>
      <c r="D24" s="12">
        <v>419950</v>
      </c>
      <c r="E24" s="12">
        <v>22000</v>
      </c>
      <c r="F24" s="12">
        <v>18</v>
      </c>
      <c r="G24" s="12">
        <f t="shared" si="0"/>
        <v>127834.29386468943</v>
      </c>
      <c r="H24" s="12">
        <f t="shared" si="1"/>
        <v>94819.209098434279</v>
      </c>
      <c r="L24" s="7"/>
      <c r="N24" s="7"/>
    </row>
    <row r="25" spans="1:14" x14ac:dyDescent="0.2">
      <c r="A25" s="6">
        <v>20</v>
      </c>
      <c r="B25" s="34">
        <v>53.457539828704249</v>
      </c>
      <c r="C25" s="45">
        <v>480</v>
      </c>
      <c r="D25" s="12">
        <v>419950</v>
      </c>
      <c r="E25" s="12">
        <v>22000</v>
      </c>
      <c r="F25" s="12">
        <v>18</v>
      </c>
      <c r="G25" s="12">
        <f t="shared" si="0"/>
        <v>127834.29386468943</v>
      </c>
      <c r="H25" s="12">
        <f t="shared" si="1"/>
        <v>94819.209098434279</v>
      </c>
      <c r="L25" s="7"/>
      <c r="N25" s="7"/>
    </row>
    <row r="26" spans="1:14" x14ac:dyDescent="0.2">
      <c r="A26" s="6">
        <v>21</v>
      </c>
      <c r="B26" s="34">
        <v>53.457539828704249</v>
      </c>
      <c r="C26" s="45">
        <v>480</v>
      </c>
      <c r="D26" s="12">
        <v>419950</v>
      </c>
      <c r="E26" s="12">
        <v>22000</v>
      </c>
      <c r="F26" s="12">
        <v>18</v>
      </c>
      <c r="G26" s="12">
        <f t="shared" si="0"/>
        <v>127834.29386468943</v>
      </c>
      <c r="H26" s="12">
        <f t="shared" si="1"/>
        <v>94819.209098434279</v>
      </c>
      <c r="L26" s="7"/>
      <c r="N26" s="7"/>
    </row>
    <row r="27" spans="1:14" x14ac:dyDescent="0.2">
      <c r="A27" s="6">
        <v>22</v>
      </c>
      <c r="B27" s="34">
        <v>53.457539828704249</v>
      </c>
      <c r="C27" s="45">
        <v>480</v>
      </c>
      <c r="D27" s="12">
        <v>419950</v>
      </c>
      <c r="E27" s="12">
        <v>22000</v>
      </c>
      <c r="F27" s="12">
        <v>18</v>
      </c>
      <c r="G27" s="12">
        <f t="shared" si="0"/>
        <v>127834.29386468943</v>
      </c>
      <c r="H27" s="12">
        <f t="shared" si="1"/>
        <v>94819.209098434279</v>
      </c>
      <c r="L27" s="7"/>
      <c r="N27" s="7"/>
    </row>
    <row r="28" spans="1:14" x14ac:dyDescent="0.2">
      <c r="A28" s="6">
        <v>23</v>
      </c>
      <c r="B28" s="34">
        <v>53.457539828704249</v>
      </c>
      <c r="C28" s="45">
        <v>480</v>
      </c>
      <c r="D28" s="12">
        <v>419950</v>
      </c>
      <c r="E28" s="12">
        <v>22000</v>
      </c>
      <c r="F28" s="12">
        <v>18</v>
      </c>
      <c r="G28" s="12">
        <f t="shared" si="0"/>
        <v>127834.29386468943</v>
      </c>
      <c r="H28" s="12">
        <f t="shared" si="1"/>
        <v>94819.209098434279</v>
      </c>
      <c r="L28" s="7"/>
      <c r="N28" s="7"/>
    </row>
    <row r="29" spans="1:14" x14ac:dyDescent="0.2">
      <c r="A29" s="6">
        <v>24</v>
      </c>
      <c r="B29" s="34">
        <v>53.457539828704249</v>
      </c>
      <c r="C29" s="45">
        <v>480</v>
      </c>
      <c r="D29" s="12">
        <v>419950</v>
      </c>
      <c r="E29" s="12">
        <v>22000</v>
      </c>
      <c r="F29" s="12">
        <v>18</v>
      </c>
      <c r="G29" s="12">
        <f t="shared" si="0"/>
        <v>127834.29386468943</v>
      </c>
      <c r="H29" s="12">
        <f t="shared" si="1"/>
        <v>94819.209098434279</v>
      </c>
      <c r="L29" s="7"/>
      <c r="N29" s="7"/>
    </row>
    <row r="30" spans="1:14" x14ac:dyDescent="0.2">
      <c r="A30" s="6">
        <v>25</v>
      </c>
      <c r="B30" s="34">
        <v>53.457539828704249</v>
      </c>
      <c r="C30" s="45">
        <v>480</v>
      </c>
      <c r="D30" s="12">
        <v>419950</v>
      </c>
      <c r="E30" s="12">
        <v>22000</v>
      </c>
      <c r="F30" s="12">
        <v>18</v>
      </c>
      <c r="G30" s="12">
        <f t="shared" si="0"/>
        <v>127834.29386468943</v>
      </c>
      <c r="H30" s="12">
        <f t="shared" si="1"/>
        <v>94819.209098434279</v>
      </c>
      <c r="L30" s="7"/>
      <c r="N30" s="7"/>
    </row>
    <row r="31" spans="1:14" x14ac:dyDescent="0.2">
      <c r="A31" s="6">
        <v>26</v>
      </c>
      <c r="B31" s="34">
        <v>53.457539828704249</v>
      </c>
      <c r="C31" s="45">
        <v>480</v>
      </c>
      <c r="D31" s="12">
        <v>419950</v>
      </c>
      <c r="E31" s="12">
        <v>22000</v>
      </c>
      <c r="F31" s="12">
        <v>18</v>
      </c>
      <c r="G31" s="12">
        <f t="shared" si="0"/>
        <v>127834.29386468943</v>
      </c>
      <c r="H31" s="12">
        <f t="shared" si="1"/>
        <v>94819.209098434279</v>
      </c>
      <c r="L31" s="7"/>
      <c r="N31" s="7"/>
    </row>
    <row r="32" spans="1:14" x14ac:dyDescent="0.2">
      <c r="A32" s="6">
        <v>27</v>
      </c>
      <c r="B32" s="34">
        <v>53.457539828704249</v>
      </c>
      <c r="C32" s="45">
        <v>480</v>
      </c>
      <c r="D32" s="12">
        <v>419950</v>
      </c>
      <c r="E32" s="12">
        <v>22000</v>
      </c>
      <c r="F32" s="12">
        <v>18</v>
      </c>
      <c r="G32" s="12">
        <f t="shared" si="0"/>
        <v>127834.29386468943</v>
      </c>
      <c r="H32" s="12">
        <f t="shared" si="1"/>
        <v>94819.209098434279</v>
      </c>
      <c r="L32" s="7"/>
      <c r="N32" s="7"/>
    </row>
    <row r="33" spans="1:14" x14ac:dyDescent="0.2">
      <c r="A33" s="6">
        <v>28</v>
      </c>
      <c r="B33" s="34">
        <v>53.457539828704249</v>
      </c>
      <c r="C33" s="45">
        <v>480</v>
      </c>
      <c r="D33" s="12">
        <v>419950</v>
      </c>
      <c r="E33" s="12">
        <v>22000</v>
      </c>
      <c r="F33" s="12">
        <v>18</v>
      </c>
      <c r="G33" s="12">
        <f t="shared" si="0"/>
        <v>127834.29386468943</v>
      </c>
      <c r="H33" s="12">
        <f t="shared" si="1"/>
        <v>94819.209098434279</v>
      </c>
      <c r="L33" s="7"/>
      <c r="N33" s="7"/>
    </row>
    <row r="34" spans="1:14" x14ac:dyDescent="0.2">
      <c r="A34" s="6">
        <v>29</v>
      </c>
      <c r="B34" s="34">
        <v>53.457539828704249</v>
      </c>
      <c r="C34" s="45">
        <v>480</v>
      </c>
      <c r="D34" s="12">
        <v>419950</v>
      </c>
      <c r="E34" s="12">
        <v>22000</v>
      </c>
      <c r="F34" s="12">
        <v>18</v>
      </c>
      <c r="G34" s="12">
        <f t="shared" si="0"/>
        <v>127834.29386468943</v>
      </c>
      <c r="H34" s="12">
        <f t="shared" si="1"/>
        <v>94819.209098434279</v>
      </c>
      <c r="L34" s="7"/>
      <c r="N34" s="7"/>
    </row>
    <row r="35" spans="1:14" x14ac:dyDescent="0.2">
      <c r="A35" s="6">
        <v>30</v>
      </c>
      <c r="B35" s="34">
        <v>53.457539828704249</v>
      </c>
      <c r="C35" s="45">
        <v>480</v>
      </c>
      <c r="D35" s="12">
        <v>419950</v>
      </c>
      <c r="E35" s="12">
        <v>22000</v>
      </c>
      <c r="F35" s="12">
        <v>18</v>
      </c>
      <c r="G35" s="12">
        <f t="shared" si="0"/>
        <v>127834.29386468943</v>
      </c>
      <c r="H35" s="12">
        <f t="shared" si="1"/>
        <v>94819.209098434279</v>
      </c>
      <c r="L35" s="7"/>
      <c r="N35" s="7"/>
    </row>
    <row r="36" spans="1:14" x14ac:dyDescent="0.2">
      <c r="A36" s="6">
        <v>31</v>
      </c>
      <c r="B36" s="34">
        <v>53.457539828704249</v>
      </c>
      <c r="C36" s="45">
        <v>480</v>
      </c>
      <c r="D36" s="12">
        <v>419950</v>
      </c>
      <c r="E36" s="12">
        <v>22000</v>
      </c>
      <c r="F36" s="12">
        <v>18</v>
      </c>
      <c r="G36" s="12">
        <f t="shared" si="0"/>
        <v>127834.29386468943</v>
      </c>
      <c r="H36" s="12">
        <f t="shared" si="1"/>
        <v>94819.209098434279</v>
      </c>
      <c r="L36" s="7"/>
      <c r="N36" s="7"/>
    </row>
    <row r="37" spans="1:14" x14ac:dyDescent="0.2">
      <c r="A37" s="6">
        <v>32</v>
      </c>
      <c r="B37" s="34">
        <v>55.099387350095661</v>
      </c>
      <c r="C37" s="45">
        <v>480</v>
      </c>
      <c r="D37" s="12">
        <v>419950</v>
      </c>
      <c r="E37" s="12">
        <v>22000</v>
      </c>
      <c r="F37" s="12">
        <v>18</v>
      </c>
      <c r="G37" s="12">
        <f t="shared" si="0"/>
        <v>124047.72545518687</v>
      </c>
      <c r="H37" s="12">
        <f t="shared" si="1"/>
        <v>92010.182088417554</v>
      </c>
      <c r="L37" s="7"/>
      <c r="N37" s="7"/>
    </row>
    <row r="38" spans="1:14" x14ac:dyDescent="0.2">
      <c r="A38" s="6">
        <v>33</v>
      </c>
      <c r="B38" s="34">
        <v>56.690708386646925</v>
      </c>
      <c r="C38" s="45">
        <v>480</v>
      </c>
      <c r="D38" s="12">
        <v>419950</v>
      </c>
      <c r="E38" s="12">
        <v>22000</v>
      </c>
      <c r="F38" s="12">
        <v>18</v>
      </c>
      <c r="G38" s="12">
        <f t="shared" si="0"/>
        <v>120586.99420942548</v>
      </c>
      <c r="H38" s="12">
        <f t="shared" si="1"/>
        <v>89442.874042600495</v>
      </c>
      <c r="L38" s="7"/>
      <c r="N38" s="7"/>
    </row>
    <row r="39" spans="1:14" x14ac:dyDescent="0.2">
      <c r="A39" s="6">
        <v>34</v>
      </c>
      <c r="B39" s="34">
        <v>58.234520138166324</v>
      </c>
      <c r="C39" s="45">
        <v>480</v>
      </c>
      <c r="D39" s="12">
        <v>419950</v>
      </c>
      <c r="E39" s="12">
        <v>22000</v>
      </c>
      <c r="F39" s="12">
        <v>18</v>
      </c>
      <c r="G39" s="12">
        <f t="shared" si="0"/>
        <v>117410.33459828929</v>
      </c>
      <c r="H39" s="12">
        <f t="shared" si="1"/>
        <v>87086.301630778398</v>
      </c>
      <c r="L39" s="7"/>
      <c r="N39" s="7"/>
    </row>
    <row r="40" spans="1:14" x14ac:dyDescent="0.2">
      <c r="A40" s="6">
        <v>35</v>
      </c>
      <c r="B40" s="34">
        <v>59.733577362340256</v>
      </c>
      <c r="C40" s="45">
        <v>480</v>
      </c>
      <c r="D40" s="12">
        <v>419950</v>
      </c>
      <c r="E40" s="12">
        <v>22000</v>
      </c>
      <c r="F40" s="12">
        <v>18</v>
      </c>
      <c r="G40" s="12">
        <f t="shared" si="0"/>
        <v>114482.89522603345</v>
      </c>
      <c r="H40" s="12">
        <f t="shared" si="1"/>
        <v>84914.610701805213</v>
      </c>
      <c r="L40" s="7"/>
      <c r="N40" s="7"/>
    </row>
    <row r="41" spans="1:14" x14ac:dyDescent="0.2">
      <c r="A41" s="6">
        <v>36</v>
      </c>
      <c r="B41" s="34">
        <v>61.190401956057578</v>
      </c>
      <c r="C41" s="45">
        <v>480</v>
      </c>
      <c r="D41" s="12">
        <v>419950</v>
      </c>
      <c r="E41" s="12">
        <v>22000</v>
      </c>
      <c r="F41" s="12">
        <v>18</v>
      </c>
      <c r="G41" s="12">
        <f t="shared" si="0"/>
        <v>111775.35973954068</v>
      </c>
      <c r="H41" s="12">
        <f t="shared" si="1"/>
        <v>82906.053219243826</v>
      </c>
      <c r="L41" s="7"/>
      <c r="N41" s="7"/>
    </row>
    <row r="42" spans="1:14" x14ac:dyDescent="0.2">
      <c r="A42" s="6">
        <v>37</v>
      </c>
      <c r="B42" s="34">
        <v>62.607308482860411</v>
      </c>
      <c r="C42" s="45">
        <v>480</v>
      </c>
      <c r="D42" s="12">
        <v>419950</v>
      </c>
      <c r="E42" s="12">
        <v>22000</v>
      </c>
      <c r="F42" s="12">
        <v>18</v>
      </c>
      <c r="G42" s="12">
        <f t="shared" si="0"/>
        <v>109262.88568905028</v>
      </c>
      <c r="H42" s="12">
        <f t="shared" si="1"/>
        <v>81042.200066061021</v>
      </c>
      <c r="L42" s="7"/>
      <c r="N42" s="7"/>
    </row>
    <row r="43" spans="1:14" x14ac:dyDescent="0.2">
      <c r="A43" s="6">
        <v>38</v>
      </c>
      <c r="B43" s="34">
        <v>63.986426295435152</v>
      </c>
      <c r="C43" s="45">
        <v>480</v>
      </c>
      <c r="D43" s="12">
        <v>419950</v>
      </c>
      <c r="E43" s="12">
        <v>22000</v>
      </c>
      <c r="F43" s="12">
        <v>18</v>
      </c>
      <c r="G43" s="12">
        <f t="shared" si="0"/>
        <v>106924.27891721227</v>
      </c>
      <c r="H43" s="12">
        <f t="shared" si="1"/>
        <v>79307.328573599603</v>
      </c>
      <c r="L43" s="7"/>
      <c r="N43" s="7"/>
    </row>
    <row r="44" spans="1:14" x14ac:dyDescent="0.2">
      <c r="A44" s="6">
        <v>39</v>
      </c>
      <c r="B44" s="34">
        <v>65.329718784013934</v>
      </c>
      <c r="C44" s="45">
        <v>480</v>
      </c>
      <c r="D44" s="12">
        <v>419950</v>
      </c>
      <c r="E44" s="12">
        <v>22000</v>
      </c>
      <c r="F44" s="12">
        <v>18</v>
      </c>
      <c r="G44" s="12">
        <f t="shared" si="0"/>
        <v>104741.34461021105</v>
      </c>
      <c r="H44" s="12">
        <f t="shared" si="1"/>
        <v>77687.941105497797</v>
      </c>
      <c r="L44" s="7"/>
      <c r="N44" s="7"/>
    </row>
    <row r="45" spans="1:14" x14ac:dyDescent="0.2">
      <c r="A45" s="6">
        <v>40</v>
      </c>
      <c r="B45" s="34">
        <v>66.639000187433851</v>
      </c>
      <c r="C45" s="45">
        <v>480</v>
      </c>
      <c r="D45" s="12">
        <v>419950</v>
      </c>
      <c r="E45" s="12">
        <v>22000</v>
      </c>
      <c r="F45" s="12">
        <v>18</v>
      </c>
      <c r="G45" s="12">
        <f t="shared" si="0"/>
        <v>102698.37238693837</v>
      </c>
      <c r="H45" s="12">
        <f t="shared" si="1"/>
        <v>76172.383076363767</v>
      </c>
      <c r="L45" s="7"/>
      <c r="N45" s="7"/>
    </row>
    <row r="46" spans="1:14" x14ac:dyDescent="0.2">
      <c r="A46" s="6">
        <v>41</v>
      </c>
      <c r="B46" s="34">
        <v>67.915950328081422</v>
      </c>
      <c r="C46" s="45">
        <v>480</v>
      </c>
      <c r="D46" s="12">
        <v>419950</v>
      </c>
      <c r="E46" s="12">
        <v>22000</v>
      </c>
      <c r="F46" s="12">
        <v>18</v>
      </c>
      <c r="G46" s="12">
        <f t="shared" si="0"/>
        <v>100781.72416957334</v>
      </c>
      <c r="H46" s="12">
        <f t="shared" si="1"/>
        <v>74750.537217784367</v>
      </c>
      <c r="L46" s="7"/>
      <c r="N46" s="7"/>
    </row>
    <row r="47" spans="1:14" x14ac:dyDescent="0.2">
      <c r="A47" s="6">
        <v>42</v>
      </c>
      <c r="B47" s="34">
        <v>69.162127570992567</v>
      </c>
      <c r="C47" s="45">
        <v>480</v>
      </c>
      <c r="D47" s="12">
        <v>419950</v>
      </c>
      <c r="E47" s="12">
        <v>22000</v>
      </c>
      <c r="F47" s="12">
        <v>18</v>
      </c>
      <c r="G47" s="12">
        <f t="shared" si="0"/>
        <v>98979.501644893782</v>
      </c>
      <c r="H47" s="12">
        <f t="shared" si="1"/>
        <v>73413.576887903386</v>
      </c>
      <c r="L47" s="7"/>
      <c r="N47" s="7"/>
    </row>
    <row r="48" spans="1:14" x14ac:dyDescent="0.2">
      <c r="A48" s="6">
        <v>43</v>
      </c>
      <c r="B48" s="34">
        <v>70.378980257903891</v>
      </c>
      <c r="C48" s="45">
        <v>480</v>
      </c>
      <c r="D48" s="12">
        <v>419950</v>
      </c>
      <c r="E48" s="12">
        <v>22000</v>
      </c>
      <c r="F48" s="12">
        <v>18</v>
      </c>
      <c r="G48" s="12">
        <f t="shared" si="0"/>
        <v>97281.275922422195</v>
      </c>
      <c r="H48" s="12">
        <f t="shared" si="1"/>
        <v>72153.765521084715</v>
      </c>
      <c r="L48" s="7"/>
      <c r="N48" s="7"/>
    </row>
    <row r="49" spans="1:14" x14ac:dyDescent="0.2">
      <c r="A49" s="6">
        <v>44</v>
      </c>
      <c r="B49" s="34">
        <v>71.567856826675509</v>
      </c>
      <c r="C49" s="45">
        <v>480</v>
      </c>
      <c r="D49" s="12">
        <v>419950</v>
      </c>
      <c r="E49" s="12">
        <v>22000</v>
      </c>
      <c r="F49" s="12">
        <v>18</v>
      </c>
      <c r="G49" s="12">
        <f t="shared" si="0"/>
        <v>95677.866211049113</v>
      </c>
      <c r="H49" s="12">
        <f t="shared" si="1"/>
        <v>70964.292441431084</v>
      </c>
      <c r="L49" s="7"/>
      <c r="N49" s="7"/>
    </row>
    <row r="50" spans="1:14" x14ac:dyDescent="0.2">
      <c r="A50" s="6">
        <v>45</v>
      </c>
      <c r="B50" s="34">
        <v>72.73001479339581</v>
      </c>
      <c r="C50" s="45">
        <v>480</v>
      </c>
      <c r="D50" s="12">
        <v>419950</v>
      </c>
      <c r="E50" s="12">
        <v>22000</v>
      </c>
      <c r="F50" s="12">
        <v>18</v>
      </c>
      <c r="G50" s="12">
        <f t="shared" si="0"/>
        <v>94161.157435320129</v>
      </c>
      <c r="H50" s="12">
        <f t="shared" si="1"/>
        <v>69839.137563293858</v>
      </c>
      <c r="L50" s="7"/>
      <c r="N50" s="7"/>
    </row>
    <row r="51" spans="1:14" x14ac:dyDescent="0.2">
      <c r="A51" s="6">
        <v>46</v>
      </c>
      <c r="B51" s="34">
        <v>73.866628747188741</v>
      </c>
      <c r="C51" s="45">
        <v>480</v>
      </c>
      <c r="D51" s="12">
        <v>419950</v>
      </c>
      <c r="E51" s="12">
        <v>22000</v>
      </c>
      <c r="F51" s="12">
        <v>18</v>
      </c>
      <c r="G51" s="12">
        <f t="shared" si="0"/>
        <v>92723.949015086007</v>
      </c>
      <c r="H51" s="12">
        <f t="shared" si="1"/>
        <v>68772.959210004454</v>
      </c>
      <c r="L51" s="7"/>
      <c r="N51" s="7"/>
    </row>
    <row r="52" spans="1:14" x14ac:dyDescent="0.2">
      <c r="A52" s="6">
        <v>47</v>
      </c>
      <c r="B52" s="34">
        <v>74.978797485154217</v>
      </c>
      <c r="C52" s="45">
        <v>480</v>
      </c>
      <c r="D52" s="12">
        <v>419950</v>
      </c>
      <c r="E52" s="12">
        <v>22000</v>
      </c>
      <c r="F52" s="12">
        <v>18</v>
      </c>
      <c r="G52" s="12">
        <f t="shared" si="0"/>
        <v>91359.828759144002</v>
      </c>
      <c r="H52" s="12">
        <f t="shared" si="1"/>
        <v>67761.000563163194</v>
      </c>
      <c r="L52" s="7"/>
      <c r="N52" s="7"/>
    </row>
    <row r="53" spans="1:14" x14ac:dyDescent="0.2">
      <c r="A53" s="6">
        <v>48</v>
      </c>
      <c r="B53" s="34">
        <v>76.06755039608619</v>
      </c>
      <c r="C53" s="45">
        <v>480</v>
      </c>
      <c r="D53" s="12">
        <v>419950</v>
      </c>
      <c r="E53" s="12">
        <v>22000</v>
      </c>
      <c r="F53" s="12">
        <v>18</v>
      </c>
      <c r="G53" s="12">
        <f t="shared" si="0"/>
        <v>90063.067130439347</v>
      </c>
      <c r="H53" s="12">
        <f t="shared" si="1"/>
        <v>66799.011224361515</v>
      </c>
      <c r="L53" s="7"/>
      <c r="N53" s="7"/>
    </row>
    <row r="54" spans="1:14" x14ac:dyDescent="0.2">
      <c r="A54" s="6">
        <v>49</v>
      </c>
      <c r="B54" s="34">
        <v>77.133853185927549</v>
      </c>
      <c r="C54" s="45">
        <v>480</v>
      </c>
      <c r="D54" s="12">
        <v>419950</v>
      </c>
      <c r="E54" s="12">
        <v>22000</v>
      </c>
      <c r="F54" s="12">
        <v>18</v>
      </c>
      <c r="G54" s="12">
        <f t="shared" si="0"/>
        <v>88828.5281378816</v>
      </c>
      <c r="H54" s="12">
        <f t="shared" si="1"/>
        <v>65883.181111188125</v>
      </c>
      <c r="L54" s="7"/>
      <c r="N54" s="7"/>
    </row>
    <row r="55" spans="1:14" x14ac:dyDescent="0.2">
      <c r="A55" s="6">
        <v>50</v>
      </c>
      <c r="B55" s="34">
        <v>78.178613024772076</v>
      </c>
      <c r="C55" s="45">
        <v>480</v>
      </c>
      <c r="D55" s="12">
        <v>419950</v>
      </c>
      <c r="E55" s="12">
        <v>22000</v>
      </c>
      <c r="F55" s="12">
        <v>18</v>
      </c>
      <c r="G55" s="12">
        <f t="shared" si="0"/>
        <v>87651.59387721165</v>
      </c>
      <c r="H55" s="12">
        <f t="shared" si="1"/>
        <v>65010.08447864365</v>
      </c>
      <c r="L55" s="7"/>
      <c r="N55" s="7"/>
    </row>
    <row r="56" spans="1:14" x14ac:dyDescent="0.2">
      <c r="A56" s="6">
        <v>51</v>
      </c>
      <c r="B56" s="34">
        <v>79.202683184156854</v>
      </c>
      <c r="C56" s="45">
        <v>480</v>
      </c>
      <c r="D56" s="12">
        <v>419950</v>
      </c>
      <c r="E56" s="12">
        <v>22000</v>
      </c>
      <c r="F56" s="12">
        <v>18</v>
      </c>
      <c r="G56" s="12">
        <f t="shared" si="0"/>
        <v>86528.100338157819</v>
      </c>
      <c r="H56" s="12">
        <f t="shared" si="1"/>
        <v>64176.632298336655</v>
      </c>
      <c r="L56" s="7"/>
      <c r="N56" s="7"/>
    </row>
    <row r="57" spans="1:14" x14ac:dyDescent="0.2">
      <c r="A57" s="6">
        <v>52</v>
      </c>
      <c r="B57" s="34">
        <v>80.206867224042554</v>
      </c>
      <c r="C57" s="45">
        <v>480</v>
      </c>
      <c r="D57" s="12">
        <v>419950</v>
      </c>
      <c r="E57" s="12">
        <v>22000</v>
      </c>
      <c r="F57" s="12">
        <v>18</v>
      </c>
      <c r="G57" s="12">
        <f t="shared" si="0"/>
        <v>85454.282559429019</v>
      </c>
      <c r="H57" s="12">
        <f t="shared" si="1"/>
        <v>63380.031572276712</v>
      </c>
      <c r="L57" s="7"/>
      <c r="N57" s="7"/>
    </row>
    <row r="58" spans="1:14" x14ac:dyDescent="0.2">
      <c r="A58" s="6">
        <v>53</v>
      </c>
      <c r="B58" s="34">
        <v>81.191922780958166</v>
      </c>
      <c r="C58" s="45">
        <v>480</v>
      </c>
      <c r="D58" s="12">
        <v>419950</v>
      </c>
      <c r="E58" s="12">
        <v>22000</v>
      </c>
      <c r="F58" s="12">
        <v>18</v>
      </c>
      <c r="G58" s="12">
        <f t="shared" si="0"/>
        <v>84426.727577974059</v>
      </c>
      <c r="H58" s="12">
        <f t="shared" si="1"/>
        <v>62617.750428764128</v>
      </c>
      <c r="L58" s="7"/>
      <c r="N58" s="7"/>
    </row>
    <row r="59" spans="1:14" x14ac:dyDescent="0.2">
      <c r="A59" s="6">
        <v>54</v>
      </c>
      <c r="B59" s="34">
        <v>82.158565002048135</v>
      </c>
      <c r="C59" s="45">
        <v>480</v>
      </c>
      <c r="D59" s="12">
        <v>419950</v>
      </c>
      <c r="E59" s="12">
        <v>22000</v>
      </c>
      <c r="F59" s="12">
        <v>18</v>
      </c>
      <c r="G59" s="12">
        <f t="shared" si="0"/>
        <v>83442.333907507433</v>
      </c>
      <c r="H59" s="12">
        <f t="shared" si="1"/>
        <v>61887.48806194913</v>
      </c>
      <c r="L59" s="7"/>
      <c r="N59" s="7"/>
    </row>
    <row r="60" spans="1:14" x14ac:dyDescent="0.2">
      <c r="A60" s="6">
        <v>55</v>
      </c>
      <c r="B60" s="34">
        <v>83.107469664013763</v>
      </c>
      <c r="C60" s="45">
        <v>480</v>
      </c>
      <c r="D60" s="12">
        <v>419950</v>
      </c>
      <c r="E60" s="12">
        <v>22000</v>
      </c>
      <c r="F60" s="12">
        <v>18</v>
      </c>
      <c r="G60" s="12">
        <f t="shared" si="0"/>
        <v>82498.276510897733</v>
      </c>
      <c r="H60" s="12">
        <f t="shared" si="1"/>
        <v>61187.148746956773</v>
      </c>
      <c r="L60" s="7"/>
      <c r="N60" s="7"/>
    </row>
    <row r="61" spans="1:14" x14ac:dyDescent="0.2">
      <c r="A61" s="6">
        <v>56</v>
      </c>
      <c r="B61" s="34">
        <v>84.039276011021173</v>
      </c>
      <c r="C61" s="45">
        <v>480</v>
      </c>
      <c r="D61" s="12">
        <v>419950</v>
      </c>
      <c r="E61" s="12">
        <v>22000</v>
      </c>
      <c r="F61" s="12">
        <v>18</v>
      </c>
      <c r="G61" s="12">
        <f t="shared" si="0"/>
        <v>81591.976414736506</v>
      </c>
      <c r="H61" s="12">
        <f t="shared" si="1"/>
        <v>60514.819298765942</v>
      </c>
      <c r="L61" s="7"/>
      <c r="N61" s="7"/>
    </row>
    <row r="62" spans="1:14" x14ac:dyDescent="0.2">
      <c r="A62" s="6">
        <v>57</v>
      </c>
      <c r="B62" s="34">
        <v>84.954589341425716</v>
      </c>
      <c r="C62" s="45">
        <v>480</v>
      </c>
      <c r="D62" s="12">
        <v>419950</v>
      </c>
      <c r="E62" s="12">
        <v>22000</v>
      </c>
      <c r="F62" s="12">
        <v>18</v>
      </c>
      <c r="G62" s="12">
        <f t="shared" si="0"/>
        <v>80721.074262222945</v>
      </c>
      <c r="H62" s="12">
        <f t="shared" si="1"/>
        <v>59868.749452687633</v>
      </c>
      <c r="L62" s="7"/>
      <c r="N62" s="7"/>
    </row>
    <row r="63" spans="1:14" x14ac:dyDescent="0.2">
      <c r="A63" s="6">
        <v>58</v>
      </c>
      <c r="B63" s="34">
        <v>85.853983369528123</v>
      </c>
      <c r="C63" s="45">
        <v>480</v>
      </c>
      <c r="D63" s="12">
        <v>419950</v>
      </c>
      <c r="E63" s="12">
        <v>22000</v>
      </c>
      <c r="F63" s="12">
        <v>18</v>
      </c>
      <c r="G63" s="12">
        <f t="shared" si="0"/>
        <v>79883.407220043067</v>
      </c>
      <c r="H63" s="12">
        <f t="shared" si="1"/>
        <v>59247.334732969626</v>
      </c>
      <c r="L63" s="7"/>
      <c r="N63" s="7"/>
    </row>
    <row r="64" spans="1:14" x14ac:dyDescent="0.2">
      <c r="A64" s="6">
        <v>59</v>
      </c>
      <c r="B64" s="34">
        <v>86.738002385440609</v>
      </c>
      <c r="C64" s="45">
        <v>480</v>
      </c>
      <c r="D64" s="12">
        <v>419950</v>
      </c>
      <c r="E64" s="12">
        <v>22000</v>
      </c>
      <c r="F64" s="12">
        <v>18</v>
      </c>
      <c r="G64" s="12">
        <f t="shared" si="0"/>
        <v>79076.988752081481</v>
      </c>
      <c r="H64" s="12">
        <f t="shared" si="1"/>
        <v>58649.101448131652</v>
      </c>
      <c r="L64" s="7"/>
      <c r="N64" s="7"/>
    </row>
    <row r="65" spans="1:14" x14ac:dyDescent="0.2">
      <c r="A65" s="6">
        <v>60</v>
      </c>
      <c r="B65" s="34">
        <v>87.607163233424387</v>
      </c>
      <c r="C65" s="45">
        <v>480</v>
      </c>
      <c r="D65" s="12">
        <v>419950</v>
      </c>
      <c r="E65" s="12">
        <v>22000</v>
      </c>
      <c r="F65" s="12">
        <v>18</v>
      </c>
      <c r="G65" s="12">
        <f t="shared" si="0"/>
        <v>78299.990852144532</v>
      </c>
      <c r="H65" s="12">
        <f t="shared" si="1"/>
        <v>58072.693510492965</v>
      </c>
      <c r="L65" s="7"/>
      <c r="N65" s="7"/>
    </row>
    <row r="66" spans="1:14" x14ac:dyDescent="0.2">
      <c r="A66" s="6">
        <v>61</v>
      </c>
      <c r="B66" s="34">
        <v>88.461957126705457</v>
      </c>
      <c r="C66" s="45">
        <v>480</v>
      </c>
      <c r="D66" s="12">
        <v>419950</v>
      </c>
      <c r="E66" s="12">
        <v>22000</v>
      </c>
      <c r="F66" s="12">
        <v>18</v>
      </c>
      <c r="G66" s="12">
        <f t="shared" si="0"/>
        <v>77550.728392951103</v>
      </c>
      <c r="H66" s="12">
        <f t="shared" si="1"/>
        <v>57516.860825631375</v>
      </c>
      <c r="L66" s="7"/>
      <c r="N66" s="7"/>
    </row>
    <row r="67" spans="1:14" x14ac:dyDescent="0.2">
      <c r="A67" s="6">
        <v>62</v>
      </c>
      <c r="B67" s="34">
        <v>89.302851314723384</v>
      </c>
      <c r="C67" s="45">
        <v>480</v>
      </c>
      <c r="D67" s="12">
        <v>419950</v>
      </c>
      <c r="E67" s="12">
        <v>22000</v>
      </c>
      <c r="F67" s="12">
        <v>18</v>
      </c>
      <c r="G67" s="12">
        <f t="shared" si="0"/>
        <v>76827.645302264151</v>
      </c>
      <c r="H67" s="12">
        <f t="shared" si="1"/>
        <v>56980.449037287937</v>
      </c>
      <c r="L67" s="7"/>
      <c r="N67" s="7"/>
    </row>
    <row r="68" spans="1:14" x14ac:dyDescent="0.2">
      <c r="A68" s="6">
        <v>63</v>
      </c>
      <c r="B68" s="34">
        <v>90.130290616983089</v>
      </c>
      <c r="C68" s="45">
        <v>480</v>
      </c>
      <c r="D68" s="12">
        <v>419950</v>
      </c>
      <c r="E68" s="12">
        <v>22000</v>
      </c>
      <c r="F68" s="12">
        <v>18</v>
      </c>
      <c r="G68" s="12">
        <f t="shared" si="0"/>
        <v>76129.302321384355</v>
      </c>
      <c r="H68" s="12">
        <f t="shared" si="1"/>
        <v>56462.390446130819</v>
      </c>
      <c r="L68" s="7"/>
      <c r="N68" s="7"/>
    </row>
    <row r="69" spans="1:14" x14ac:dyDescent="0.2">
      <c r="A69" s="6">
        <v>64</v>
      </c>
      <c r="B69" s="34">
        <v>90.944698836114767</v>
      </c>
      <c r="C69" s="45">
        <v>480</v>
      </c>
      <c r="D69" s="12">
        <v>419950</v>
      </c>
      <c r="E69" s="12">
        <v>22000</v>
      </c>
      <c r="F69" s="12">
        <v>18</v>
      </c>
      <c r="G69" s="12">
        <f t="shared" si="0"/>
        <v>75454.366138063779</v>
      </c>
      <c r="H69" s="12">
        <f t="shared" si="1"/>
        <v>55961.695948118519</v>
      </c>
      <c r="L69" s="7"/>
      <c r="N69" s="7"/>
    </row>
    <row r="70" spans="1:14" x14ac:dyDescent="0.2">
      <c r="A70" s="6">
        <v>65</v>
      </c>
      <c r="B70" s="34">
        <v>91.746480061380751</v>
      </c>
      <c r="C70" s="45">
        <v>480</v>
      </c>
      <c r="D70" s="12">
        <v>419950</v>
      </c>
      <c r="E70" s="12">
        <v>22000</v>
      </c>
      <c r="F70" s="12">
        <v>18</v>
      </c>
      <c r="G70" s="12">
        <f t="shared" si="0"/>
        <v>74801.599716602039</v>
      </c>
      <c r="H70" s="12">
        <f t="shared" si="1"/>
        <v>55477.447860980734</v>
      </c>
      <c r="L70" s="7"/>
      <c r="N70" s="7"/>
    </row>
    <row r="71" spans="1:14" x14ac:dyDescent="0.2">
      <c r="A71" s="6">
        <v>66</v>
      </c>
      <c r="B71" s="34">
        <v>92.536019872666031</v>
      </c>
      <c r="C71" s="45">
        <v>480</v>
      </c>
      <c r="D71" s="12">
        <v>419950</v>
      </c>
      <c r="E71" s="12">
        <v>22000</v>
      </c>
      <c r="F71" s="12">
        <v>18</v>
      </c>
      <c r="G71" s="12">
        <f t="shared" ref="G71:G134" si="2">12*1.348*(1/$B71*$D$6+1/$C71*$E$6)+$F$6</f>
        <v>74169.853673581863</v>
      </c>
      <c r="H71" s="12">
        <f t="shared" ref="H71:H134" si="3">12*(1/$B71*$D$6+1/$C71*$E$6)</f>
        <v>55008.793526396039</v>
      </c>
      <c r="L71" s="7"/>
      <c r="N71" s="7"/>
    </row>
    <row r="72" spans="1:14" x14ac:dyDescent="0.2">
      <c r="A72" s="6">
        <v>67</v>
      </c>
      <c r="B72" s="34">
        <v>93.313686453932462</v>
      </c>
      <c r="C72" s="45">
        <v>480</v>
      </c>
      <c r="D72" s="12">
        <v>419950</v>
      </c>
      <c r="E72" s="12">
        <v>22000</v>
      </c>
      <c r="F72" s="12">
        <v>18</v>
      </c>
      <c r="G72" s="12">
        <f t="shared" si="2"/>
        <v>73558.058569272747</v>
      </c>
      <c r="H72" s="12">
        <f t="shared" si="3"/>
        <v>54554.939591448623</v>
      </c>
      <c r="L72" s="7"/>
      <c r="N72" s="7"/>
    </row>
    <row r="73" spans="1:14" x14ac:dyDescent="0.2">
      <c r="A73" s="6">
        <v>68</v>
      </c>
      <c r="B73" s="34">
        <v>94.079831624185459</v>
      </c>
      <c r="C73" s="45">
        <v>480</v>
      </c>
      <c r="D73" s="12">
        <v>419950</v>
      </c>
      <c r="E73" s="12">
        <v>22000</v>
      </c>
      <c r="F73" s="12">
        <v>18</v>
      </c>
      <c r="G73" s="12">
        <f t="shared" si="2"/>
        <v>72965.218002906258</v>
      </c>
      <c r="H73" s="12">
        <f t="shared" si="3"/>
        <v>54115.146886428971</v>
      </c>
      <c r="L73" s="7"/>
      <c r="N73" s="7"/>
    </row>
    <row r="74" spans="1:14" x14ac:dyDescent="0.2">
      <c r="A74" s="6">
        <v>69</v>
      </c>
      <c r="B74" s="34">
        <v>94.834791793179292</v>
      </c>
      <c r="C74" s="45">
        <v>480</v>
      </c>
      <c r="D74" s="12">
        <v>419950</v>
      </c>
      <c r="E74" s="12">
        <v>22000</v>
      </c>
      <c r="F74" s="12">
        <v>18</v>
      </c>
      <c r="G74" s="12">
        <f t="shared" si="2"/>
        <v>72390.402415387536</v>
      </c>
      <c r="H74" s="12">
        <f t="shared" si="3"/>
        <v>53688.725827438815</v>
      </c>
      <c r="L74" s="7"/>
      <c r="N74" s="7"/>
    </row>
    <row r="75" spans="1:14" x14ac:dyDescent="0.2">
      <c r="A75" s="6">
        <v>70</v>
      </c>
      <c r="B75" s="34">
        <v>95.578888848359398</v>
      </c>
      <c r="C75" s="45">
        <v>480</v>
      </c>
      <c r="D75" s="12">
        <v>419950</v>
      </c>
      <c r="E75" s="12">
        <v>22000</v>
      </c>
      <c r="F75" s="12">
        <v>18</v>
      </c>
      <c r="G75" s="12">
        <f t="shared" si="2"/>
        <v>71832.7435160311</v>
      </c>
      <c r="H75" s="12">
        <f t="shared" si="3"/>
        <v>53275.032281922176</v>
      </c>
      <c r="L75" s="7"/>
      <c r="N75" s="7"/>
    </row>
    <row r="76" spans="1:14" x14ac:dyDescent="0.2">
      <c r="A76" s="6">
        <v>71</v>
      </c>
      <c r="B76" s="34">
        <v>96.312430978894227</v>
      </c>
      <c r="C76" s="45">
        <v>480</v>
      </c>
      <c r="D76" s="12">
        <v>419950</v>
      </c>
      <c r="E76" s="12">
        <v>22000</v>
      </c>
      <c r="F76" s="12">
        <v>18</v>
      </c>
      <c r="G76" s="12">
        <f t="shared" si="2"/>
        <v>71291.429260985358</v>
      </c>
      <c r="H76" s="12">
        <f t="shared" si="3"/>
        <v>52873.463843460944</v>
      </c>
      <c r="L76" s="7"/>
      <c r="N76" s="7"/>
    </row>
    <row r="77" spans="1:14" x14ac:dyDescent="0.2">
      <c r="A77" s="6">
        <v>72</v>
      </c>
      <c r="B77" s="34">
        <v>97.035713442076712</v>
      </c>
      <c r="C77" s="45">
        <v>480</v>
      </c>
      <c r="D77" s="12">
        <v>419950</v>
      </c>
      <c r="E77" s="12">
        <v>22000</v>
      </c>
      <c r="F77" s="12">
        <v>18</v>
      </c>
      <c r="G77" s="12">
        <f t="shared" si="2"/>
        <v>70765.699320455809</v>
      </c>
      <c r="H77" s="12">
        <f t="shared" si="3"/>
        <v>52483.456469180863</v>
      </c>
      <c r="L77" s="7"/>
      <c r="N77" s="7"/>
    </row>
    <row r="78" spans="1:14" x14ac:dyDescent="0.2">
      <c r="A78" s="6">
        <v>73</v>
      </c>
      <c r="B78" s="34">
        <v>97.74901927686517</v>
      </c>
      <c r="C78" s="45">
        <v>480</v>
      </c>
      <c r="D78" s="12">
        <v>419950</v>
      </c>
      <c r="E78" s="12">
        <v>22000</v>
      </c>
      <c r="F78" s="12">
        <v>18</v>
      </c>
      <c r="G78" s="12">
        <f t="shared" si="2"/>
        <v>70254.840979915447</v>
      </c>
      <c r="H78" s="12">
        <f t="shared" si="3"/>
        <v>52104.481439106406</v>
      </c>
      <c r="L78" s="7"/>
      <c r="N78" s="7"/>
    </row>
    <row r="79" spans="1:14" x14ac:dyDescent="0.2">
      <c r="A79" s="6">
        <v>74</v>
      </c>
      <c r="B79" s="34">
        <v>98.452619968879546</v>
      </c>
      <c r="C79" s="45">
        <v>480</v>
      </c>
      <c r="D79" s="12">
        <v>419950</v>
      </c>
      <c r="E79" s="12">
        <v>22000</v>
      </c>
      <c r="F79" s="12">
        <v>18</v>
      </c>
      <c r="G79" s="12">
        <f t="shared" si="2"/>
        <v>69758.18542741955</v>
      </c>
      <c r="H79" s="12">
        <f t="shared" si="3"/>
        <v>51736.042601943278</v>
      </c>
      <c r="L79" s="7"/>
      <c r="N79" s="7"/>
    </row>
    <row r="80" spans="1:14" x14ac:dyDescent="0.2">
      <c r="A80" s="6">
        <v>75</v>
      </c>
      <c r="B80" s="34">
        <v>99.146776070762613</v>
      </c>
      <c r="C80" s="45">
        <v>480</v>
      </c>
      <c r="D80" s="12">
        <v>419950</v>
      </c>
      <c r="E80" s="12">
        <v>22000</v>
      </c>
      <c r="F80" s="12">
        <v>18</v>
      </c>
      <c r="G80" s="12">
        <f t="shared" si="2"/>
        <v>69275.104385099214</v>
      </c>
      <c r="H80" s="12">
        <f t="shared" si="3"/>
        <v>51377.673876186353</v>
      </c>
      <c r="L80" s="7"/>
      <c r="N80" s="7"/>
    </row>
    <row r="81" spans="1:14" x14ac:dyDescent="0.2">
      <c r="A81" s="6">
        <v>76</v>
      </c>
      <c r="B81" s="34">
        <v>99.831737781454294</v>
      </c>
      <c r="C81" s="45">
        <v>480</v>
      </c>
      <c r="D81" s="12">
        <v>419950</v>
      </c>
      <c r="E81" s="12">
        <v>22000</v>
      </c>
      <c r="F81" s="12">
        <v>18</v>
      </c>
      <c r="G81" s="12">
        <f t="shared" si="2"/>
        <v>68805.007048041924</v>
      </c>
      <c r="H81" s="12">
        <f t="shared" si="3"/>
        <v>51028.936979259583</v>
      </c>
      <c r="L81" s="7"/>
      <c r="N81" s="7"/>
    </row>
    <row r="82" spans="1:14" x14ac:dyDescent="0.2">
      <c r="A82" s="6">
        <v>77</v>
      </c>
      <c r="B82" s="34">
        <v>100.50774548760104</v>
      </c>
      <c r="C82" s="45">
        <v>480</v>
      </c>
      <c r="D82" s="12">
        <v>419950</v>
      </c>
      <c r="E82" s="12">
        <v>22000</v>
      </c>
      <c r="F82" s="12">
        <v>18</v>
      </c>
      <c r="G82" s="12">
        <f t="shared" si="2"/>
        <v>68347.337298205734</v>
      </c>
      <c r="H82" s="12">
        <f t="shared" si="3"/>
        <v>50689.419360686748</v>
      </c>
      <c r="L82" s="7"/>
      <c r="N82" s="7"/>
    </row>
    <row r="83" spans="1:14" x14ac:dyDescent="0.2">
      <c r="A83" s="6">
        <v>78</v>
      </c>
      <c r="B83" s="34">
        <v>101.17503027003308</v>
      </c>
      <c r="C83" s="45">
        <v>480</v>
      </c>
      <c r="D83" s="12">
        <v>419950</v>
      </c>
      <c r="E83" s="12">
        <v>22000</v>
      </c>
      <c r="F83" s="12">
        <v>18</v>
      </c>
      <c r="G83" s="12">
        <f t="shared" si="2"/>
        <v>67901.57116485553</v>
      </c>
      <c r="H83" s="12">
        <f t="shared" si="3"/>
        <v>50358.73231814208</v>
      </c>
      <c r="L83" s="7"/>
      <c r="N83" s="7"/>
    </row>
    <row r="84" spans="1:14" x14ac:dyDescent="0.2">
      <c r="A84" s="6">
        <v>79</v>
      </c>
      <c r="B84" s="34">
        <v>101.83381437797897</v>
      </c>
      <c r="C84" s="45">
        <v>480</v>
      </c>
      <c r="D84" s="12">
        <v>419950</v>
      </c>
      <c r="E84" s="12">
        <v>22000</v>
      </c>
      <c r="F84" s="12">
        <v>18</v>
      </c>
      <c r="G84" s="12">
        <f t="shared" si="2"/>
        <v>67467.214506347067</v>
      </c>
      <c r="H84" s="12">
        <f t="shared" si="3"/>
        <v>50036.50927770554</v>
      </c>
      <c r="L84" s="7"/>
      <c r="N84" s="7"/>
    </row>
    <row r="85" spans="1:14" x14ac:dyDescent="0.2">
      <c r="A85" s="6">
        <v>80</v>
      </c>
      <c r="B85" s="34">
        <v>102.48431167345299</v>
      </c>
      <c r="C85" s="45">
        <v>480</v>
      </c>
      <c r="D85" s="12">
        <v>419950</v>
      </c>
      <c r="E85" s="12">
        <v>22000</v>
      </c>
      <c r="F85" s="12">
        <v>18</v>
      </c>
      <c r="G85" s="12">
        <f t="shared" si="2"/>
        <v>67043.800890986837</v>
      </c>
      <c r="H85" s="12">
        <f t="shared" si="3"/>
        <v>49722.404221800323</v>
      </c>
      <c r="L85" s="7"/>
      <c r="N85" s="7"/>
    </row>
    <row r="86" spans="1:14" x14ac:dyDescent="0.2">
      <c r="A86" s="6">
        <v>81</v>
      </c>
      <c r="B86" s="34">
        <v>103.12672804803867</v>
      </c>
      <c r="C86" s="45">
        <v>480</v>
      </c>
      <c r="D86" s="12">
        <v>419950</v>
      </c>
      <c r="E86" s="12">
        <v>22000</v>
      </c>
      <c r="F86" s="12">
        <v>18</v>
      </c>
      <c r="G86" s="12">
        <f t="shared" si="2"/>
        <v>66630.889657226609</v>
      </c>
      <c r="H86" s="12">
        <f t="shared" si="3"/>
        <v>49416.090250168098</v>
      </c>
      <c r="L86" s="7"/>
      <c r="N86" s="7"/>
    </row>
    <row r="87" spans="1:14" x14ac:dyDescent="0.2">
      <c r="A87" s="6">
        <v>82</v>
      </c>
      <c r="B87" s="34">
        <v>103.76126181410056</v>
      </c>
      <c r="C87" s="45">
        <v>480</v>
      </c>
      <c r="D87" s="12">
        <v>419950</v>
      </c>
      <c r="E87" s="12">
        <v>22000</v>
      </c>
      <c r="F87" s="12">
        <v>18</v>
      </c>
      <c r="G87" s="12">
        <f t="shared" si="2"/>
        <v>66228.064135663546</v>
      </c>
      <c r="H87" s="12">
        <f t="shared" si="3"/>
        <v>49117.258260877999</v>
      </c>
      <c r="L87" s="7"/>
      <c r="N87" s="7"/>
    </row>
    <row r="88" spans="1:14" x14ac:dyDescent="0.2">
      <c r="A88" s="6">
        <v>83</v>
      </c>
      <c r="B88" s="34">
        <v>104.3881040722848</v>
      </c>
      <c r="C88" s="45">
        <v>480</v>
      </c>
      <c r="D88" s="12">
        <v>419950</v>
      </c>
      <c r="E88" s="12">
        <v>22000</v>
      </c>
      <c r="F88" s="12">
        <v>18</v>
      </c>
      <c r="G88" s="12">
        <f t="shared" si="2"/>
        <v>65834.930017252045</v>
      </c>
      <c r="H88" s="12">
        <f t="shared" si="3"/>
        <v>48825.615739801215</v>
      </c>
      <c r="L88" s="7"/>
      <c r="N88" s="7"/>
    </row>
    <row r="89" spans="1:14" x14ac:dyDescent="0.2">
      <c r="A89" s="6">
        <v>84</v>
      </c>
      <c r="B89" s="34">
        <v>105.00743905701167</v>
      </c>
      <c r="C89" s="45">
        <v>480</v>
      </c>
      <c r="D89" s="12">
        <v>419950</v>
      </c>
      <c r="E89" s="12">
        <v>22000</v>
      </c>
      <c r="F89" s="12">
        <v>18</v>
      </c>
      <c r="G89" s="12">
        <f t="shared" si="2"/>
        <v>65451.113853832947</v>
      </c>
      <c r="H89" s="12">
        <f t="shared" si="3"/>
        <v>48540.885648244017</v>
      </c>
      <c r="L89" s="7"/>
      <c r="N89" s="7"/>
    </row>
    <row r="90" spans="1:14" x14ac:dyDescent="0.2">
      <c r="A90" s="6">
        <v>85</v>
      </c>
      <c r="B90" s="34">
        <v>105.61944446152368</v>
      </c>
      <c r="C90" s="45">
        <v>480</v>
      </c>
      <c r="D90" s="12">
        <v>419950</v>
      </c>
      <c r="E90" s="12">
        <v>22000</v>
      </c>
      <c r="F90" s="12">
        <v>18</v>
      </c>
      <c r="G90" s="12">
        <f t="shared" si="2"/>
        <v>65076.26167857735</v>
      </c>
      <c r="H90" s="12">
        <f t="shared" si="3"/>
        <v>48262.805399538083</v>
      </c>
      <c r="L90" s="7"/>
      <c r="N90" s="7"/>
    </row>
    <row r="91" spans="1:14" x14ac:dyDescent="0.2">
      <c r="A91" s="6">
        <v>86</v>
      </c>
      <c r="B91" s="34">
        <v>106.224291743923</v>
      </c>
      <c r="C91" s="45">
        <v>480</v>
      </c>
      <c r="D91" s="12">
        <v>419950</v>
      </c>
      <c r="E91" s="12">
        <v>22000</v>
      </c>
      <c r="F91" s="12">
        <v>18</v>
      </c>
      <c r="G91" s="12">
        <f t="shared" si="2"/>
        <v>64710.037735258222</v>
      </c>
      <c r="H91" s="12">
        <f t="shared" si="3"/>
        <v>47991.125916363657</v>
      </c>
      <c r="L91" s="7"/>
      <c r="N91" s="7"/>
    </row>
    <row r="92" spans="1:14" x14ac:dyDescent="0.2">
      <c r="A92" s="6">
        <v>87</v>
      </c>
      <c r="B92" s="34">
        <v>106.82214641551866</v>
      </c>
      <c r="C92" s="45">
        <v>480</v>
      </c>
      <c r="D92" s="12">
        <v>419950</v>
      </c>
      <c r="E92" s="12">
        <v>22000</v>
      </c>
      <c r="F92" s="12">
        <v>18</v>
      </c>
      <c r="G92" s="12">
        <f t="shared" si="2"/>
        <v>64352.123306420348</v>
      </c>
      <c r="H92" s="12">
        <f t="shared" si="3"/>
        <v>47725.610761439428</v>
      </c>
      <c r="L92" s="7"/>
      <c r="N92" s="7"/>
    </row>
    <row r="93" spans="1:14" x14ac:dyDescent="0.2">
      <c r="A93" s="6">
        <v>88</v>
      </c>
      <c r="B93" s="34">
        <v>107.41316831269467</v>
      </c>
      <c r="C93" s="45">
        <v>480</v>
      </c>
      <c r="D93" s="12">
        <v>419950</v>
      </c>
      <c r="E93" s="12">
        <v>22000</v>
      </c>
      <c r="F93" s="12">
        <v>18</v>
      </c>
      <c r="G93" s="12">
        <f t="shared" si="2"/>
        <v>64002.215631546314</v>
      </c>
      <c r="H93" s="12">
        <f t="shared" si="3"/>
        <v>47466.035334975008</v>
      </c>
      <c r="L93" s="7"/>
      <c r="N93" s="7"/>
    </row>
    <row r="94" spans="1:14" x14ac:dyDescent="0.2">
      <c r="A94" s="6">
        <v>89</v>
      </c>
      <c r="B94" s="34">
        <v>107.99751185341786</v>
      </c>
      <c r="C94" s="45">
        <v>480</v>
      </c>
      <c r="D94" s="12">
        <v>419950</v>
      </c>
      <c r="E94" s="12">
        <v>22000</v>
      </c>
      <c r="F94" s="12">
        <v>18</v>
      </c>
      <c r="G94" s="12">
        <f t="shared" si="2"/>
        <v>63660.026907220876</v>
      </c>
      <c r="H94" s="12">
        <f t="shared" si="3"/>
        <v>47212.186132953168</v>
      </c>
      <c r="L94" s="7"/>
      <c r="N94" s="7"/>
    </row>
    <row r="95" spans="1:14" x14ac:dyDescent="0.2">
      <c r="A95" s="6">
        <v>90</v>
      </c>
      <c r="B95" s="34">
        <v>108.57532627941494</v>
      </c>
      <c r="C95" s="45">
        <v>480</v>
      </c>
      <c r="D95" s="12">
        <v>419950</v>
      </c>
      <c r="E95" s="12">
        <v>22000</v>
      </c>
      <c r="F95" s="12">
        <v>18</v>
      </c>
      <c r="G95" s="12">
        <f t="shared" si="2"/>
        <v>63325.283362101618</v>
      </c>
      <c r="H95" s="12">
        <f t="shared" si="3"/>
        <v>46963.860060906241</v>
      </c>
      <c r="L95" s="7"/>
      <c r="N95" s="7"/>
    </row>
    <row r="96" spans="1:14" x14ac:dyDescent="0.2">
      <c r="A96" s="6">
        <v>91</v>
      </c>
      <c r="B96" s="34">
        <v>109.14675588496803</v>
      </c>
      <c r="C96" s="45">
        <v>480</v>
      </c>
      <c r="D96" s="12">
        <v>419950</v>
      </c>
      <c r="E96" s="12">
        <v>22000</v>
      </c>
      <c r="F96" s="12">
        <v>18</v>
      </c>
      <c r="G96" s="12">
        <f t="shared" si="2"/>
        <v>62997.724400217608</v>
      </c>
      <c r="H96" s="12">
        <f t="shared" si="3"/>
        <v>46720.863798381011</v>
      </c>
      <c r="L96" s="7"/>
      <c r="N96" s="7"/>
    </row>
    <row r="97" spans="1:14" x14ac:dyDescent="0.2">
      <c r="A97" s="6">
        <v>92</v>
      </c>
      <c r="B97" s="34">
        <v>109.71194023320788</v>
      </c>
      <c r="C97" s="45">
        <v>480</v>
      </c>
      <c r="D97" s="12">
        <v>419950</v>
      </c>
      <c r="E97" s="12">
        <v>22000</v>
      </c>
      <c r="F97" s="12">
        <v>18</v>
      </c>
      <c r="G97" s="12">
        <f t="shared" si="2"/>
        <v>62677.10180675234</v>
      </c>
      <c r="H97" s="12">
        <f t="shared" si="3"/>
        <v>46483.013209756922</v>
      </c>
      <c r="L97" s="7"/>
      <c r="N97" s="7"/>
    </row>
    <row r="98" spans="1:14" x14ac:dyDescent="0.2">
      <c r="A98" s="6">
        <v>93</v>
      </c>
      <c r="B98" s="34">
        <v>110.27101436071392</v>
      </c>
      <c r="C98" s="45">
        <v>480</v>
      </c>
      <c r="D98" s="12">
        <v>419950</v>
      </c>
      <c r="E98" s="12">
        <v>22000</v>
      </c>
      <c r="F98" s="12">
        <v>18</v>
      </c>
      <c r="G98" s="12">
        <f t="shared" si="2"/>
        <v>62363.179011034226</v>
      </c>
      <c r="H98" s="12">
        <f t="shared" si="3"/>
        <v>46250.132797503131</v>
      </c>
      <c r="L98" s="7"/>
      <c r="N98" s="7"/>
    </row>
    <row r="99" spans="1:14" x14ac:dyDescent="0.2">
      <c r="A99" s="6">
        <v>94</v>
      </c>
      <c r="B99" s="34">
        <v>110.82410897117336</v>
      </c>
      <c r="C99" s="45">
        <v>480</v>
      </c>
      <c r="D99" s="12">
        <v>419950</v>
      </c>
      <c r="E99" s="12">
        <v>22000</v>
      </c>
      <c r="F99" s="12">
        <v>18</v>
      </c>
      <c r="G99" s="12">
        <f t="shared" si="2"/>
        <v>62055.730401961264</v>
      </c>
      <c r="H99" s="12">
        <f t="shared" si="3"/>
        <v>46022.055194333276</v>
      </c>
      <c r="L99" s="7"/>
      <c r="N99" s="7"/>
    </row>
    <row r="100" spans="1:14" x14ac:dyDescent="0.2">
      <c r="A100" s="6">
        <v>95</v>
      </c>
      <c r="B100" s="34">
        <v>111.37135061879252</v>
      </c>
      <c r="C100" s="45">
        <v>480</v>
      </c>
      <c r="D100" s="12">
        <v>419950</v>
      </c>
      <c r="E100" s="12">
        <v>22000</v>
      </c>
      <c r="F100" s="12">
        <v>18</v>
      </c>
      <c r="G100" s="12">
        <f t="shared" si="2"/>
        <v>61754.540691539289</v>
      </c>
      <c r="H100" s="12">
        <f t="shared" si="3"/>
        <v>45798.620691052878</v>
      </c>
      <c r="L100" s="7"/>
      <c r="N100" s="7"/>
    </row>
    <row r="101" spans="1:14" x14ac:dyDescent="0.2">
      <c r="A101" s="6">
        <v>96</v>
      </c>
      <c r="B101" s="34">
        <v>111.9128618821053</v>
      </c>
      <c r="C101" s="45">
        <v>480</v>
      </c>
      <c r="D101" s="12">
        <v>419950</v>
      </c>
      <c r="E101" s="12">
        <v>22000</v>
      </c>
      <c r="F101" s="12">
        <v>18</v>
      </c>
      <c r="G101" s="12">
        <f t="shared" si="2"/>
        <v>61459.404322614952</v>
      </c>
      <c r="H101" s="12">
        <f t="shared" si="3"/>
        <v>45579.676797192093</v>
      </c>
      <c r="L101" s="7"/>
      <c r="N101" s="7"/>
    </row>
    <row r="102" spans="1:14" x14ac:dyDescent="0.2">
      <c r="A102" s="6">
        <v>97</v>
      </c>
      <c r="B102" s="34">
        <v>112.44876152877541</v>
      </c>
      <c r="C102" s="45">
        <v>480</v>
      </c>
      <c r="D102" s="12">
        <v>419950</v>
      </c>
      <c r="E102" s="12">
        <v>22000</v>
      </c>
      <c r="F102" s="12">
        <v>18</v>
      </c>
      <c r="G102" s="12">
        <f t="shared" si="2"/>
        <v>61170.124917247391</v>
      </c>
      <c r="H102" s="12">
        <f t="shared" si="3"/>
        <v>45365.077831785893</v>
      </c>
      <c r="L102" s="7"/>
      <c r="N102" s="7"/>
    </row>
    <row r="103" spans="1:14" x14ac:dyDescent="0.2">
      <c r="A103" s="6">
        <v>98</v>
      </c>
      <c r="B103" s="34">
        <v>112.97916467194671</v>
      </c>
      <c r="C103" s="45">
        <v>480</v>
      </c>
      <c r="D103" s="12">
        <v>419950</v>
      </c>
      <c r="E103" s="12">
        <v>22000</v>
      </c>
      <c r="F103" s="12">
        <v>18</v>
      </c>
      <c r="G103" s="12">
        <f t="shared" si="2"/>
        <v>60886.514762486499</v>
      </c>
      <c r="H103" s="12">
        <f t="shared" si="3"/>
        <v>45154.684541903931</v>
      </c>
      <c r="L103" s="7"/>
      <c r="N103" s="7"/>
    </row>
    <row r="104" spans="1:14" x14ac:dyDescent="0.2">
      <c r="A104" s="6">
        <v>99</v>
      </c>
      <c r="B104" s="34">
        <v>113.50418291865658</v>
      </c>
      <c r="C104" s="45">
        <v>480</v>
      </c>
      <c r="D104" s="12">
        <v>419950</v>
      </c>
      <c r="E104" s="12">
        <v>22000</v>
      </c>
      <c r="F104" s="12">
        <v>18</v>
      </c>
      <c r="G104" s="12">
        <f t="shared" si="2"/>
        <v>60608.394330617077</v>
      </c>
      <c r="H104" s="12">
        <f t="shared" si="3"/>
        <v>44948.363746748568</v>
      </c>
      <c r="L104" s="7"/>
      <c r="N104" s="7"/>
    </row>
    <row r="105" spans="1:14" x14ac:dyDescent="0.2">
      <c r="A105" s="6">
        <v>100</v>
      </c>
      <c r="B105" s="34">
        <v>114.02392451079125</v>
      </c>
      <c r="C105" s="45">
        <v>480</v>
      </c>
      <c r="D105" s="12">
        <v>419950</v>
      </c>
      <c r="E105" s="12">
        <v>22000</v>
      </c>
      <c r="F105" s="12">
        <v>18</v>
      </c>
      <c r="G105" s="12">
        <f t="shared" si="2"/>
        <v>60335.591831189777</v>
      </c>
      <c r="H105" s="12">
        <f t="shared" si="3"/>
        <v>44745.988005333653</v>
      </c>
      <c r="L105" s="7"/>
      <c r="N105" s="7"/>
    </row>
    <row r="106" spans="1:14" x14ac:dyDescent="0.2">
      <c r="A106" s="6">
        <v>101</v>
      </c>
      <c r="B106" s="34">
        <v>114.53849445902738</v>
      </c>
      <c r="C106" s="45">
        <v>480</v>
      </c>
      <c r="D106" s="12">
        <v>419950</v>
      </c>
      <c r="E106" s="12">
        <v>22000</v>
      </c>
      <c r="F106" s="12">
        <v>18</v>
      </c>
      <c r="G106" s="12">
        <f t="shared" si="2"/>
        <v>60067.942792397436</v>
      </c>
      <c r="H106" s="12">
        <f t="shared" si="3"/>
        <v>44547.435305932813</v>
      </c>
      <c r="L106" s="7"/>
      <c r="N106" s="7"/>
    </row>
    <row r="107" spans="1:14" x14ac:dyDescent="0.2">
      <c r="A107" s="6">
        <v>102</v>
      </c>
      <c r="B107" s="34">
        <v>115.04799467017595</v>
      </c>
      <c r="C107" s="45">
        <v>480</v>
      </c>
      <c r="D107" s="12">
        <v>419950</v>
      </c>
      <c r="E107" s="12">
        <v>22000</v>
      </c>
      <c r="F107" s="12">
        <v>18</v>
      </c>
      <c r="G107" s="12">
        <f t="shared" si="2"/>
        <v>59805.289669565776</v>
      </c>
      <c r="H107" s="12">
        <f t="shared" si="3"/>
        <v>44352.58877564226</v>
      </c>
      <c r="L107" s="7"/>
      <c r="N107" s="7"/>
    </row>
    <row r="108" spans="1:14" x14ac:dyDescent="0.2">
      <c r="A108" s="6">
        <v>103</v>
      </c>
      <c r="B108" s="34">
        <v>115.55252406831359</v>
      </c>
      <c r="C108" s="45">
        <v>480</v>
      </c>
      <c r="D108" s="12">
        <v>419950</v>
      </c>
      <c r="E108" s="12">
        <v>22000</v>
      </c>
      <c r="F108" s="12">
        <v>18</v>
      </c>
      <c r="G108" s="12">
        <f t="shared" si="2"/>
        <v>59547.481478721966</v>
      </c>
      <c r="H108" s="12">
        <f t="shared" si="3"/>
        <v>44161.336408547446</v>
      </c>
      <c r="L108" s="7"/>
      <c r="N108" s="7"/>
    </row>
    <row r="109" spans="1:14" x14ac:dyDescent="0.2">
      <c r="A109" s="6">
        <v>104</v>
      </c>
      <c r="B109" s="34">
        <v>116.05217871006165</v>
      </c>
      <c r="C109" s="45">
        <v>480</v>
      </c>
      <c r="D109" s="12">
        <v>419950</v>
      </c>
      <c r="E109" s="12">
        <v>22000</v>
      </c>
      <c r="F109" s="12">
        <v>18</v>
      </c>
      <c r="G109" s="12">
        <f t="shared" si="2"/>
        <v>59294.373453376822</v>
      </c>
      <c r="H109" s="12">
        <f t="shared" si="3"/>
        <v>43973.570811110396</v>
      </c>
      <c r="L109" s="7"/>
      <c r="N109" s="7"/>
    </row>
    <row r="110" spans="1:14" x14ac:dyDescent="0.2">
      <c r="A110" s="6">
        <v>105</v>
      </c>
      <c r="B110" s="34">
        <v>116.54705189434989</v>
      </c>
      <c r="C110" s="45">
        <v>480</v>
      </c>
      <c r="D110" s="12">
        <v>419950</v>
      </c>
      <c r="E110" s="12">
        <v>22000</v>
      </c>
      <c r="F110" s="12">
        <v>18</v>
      </c>
      <c r="G110" s="12">
        <f t="shared" si="2"/>
        <v>59045.826722813792</v>
      </c>
      <c r="H110" s="12">
        <f t="shared" si="3"/>
        <v>43789.188963511711</v>
      </c>
      <c r="L110" s="7"/>
      <c r="N110" s="7"/>
    </row>
    <row r="111" spans="1:14" x14ac:dyDescent="0.2">
      <c r="A111" s="6">
        <v>106</v>
      </c>
      <c r="B111" s="34">
        <v>117.03723426697728</v>
      </c>
      <c r="C111" s="45">
        <v>480</v>
      </c>
      <c r="D111" s="12">
        <v>419950</v>
      </c>
      <c r="E111" s="12">
        <v>22000</v>
      </c>
      <c r="F111" s="12">
        <v>18</v>
      </c>
      <c r="G111" s="12">
        <f t="shared" si="2"/>
        <v>58801.708010321097</v>
      </c>
      <c r="H111" s="12">
        <f t="shared" si="3"/>
        <v>43608.091995787159</v>
      </c>
      <c r="L111" s="7"/>
      <c r="N111" s="7"/>
    </row>
    <row r="112" spans="1:14" x14ac:dyDescent="0.2">
      <c r="A112" s="6">
        <v>107</v>
      </c>
      <c r="B112" s="34">
        <v>117.52281392026379</v>
      </c>
      <c r="C112" s="45">
        <v>480</v>
      </c>
      <c r="D112" s="12">
        <v>419950</v>
      </c>
      <c r="E112" s="12">
        <v>22000</v>
      </c>
      <c r="F112" s="12">
        <v>18</v>
      </c>
      <c r="G112" s="12">
        <f t="shared" si="2"/>
        <v>58561.889349931262</v>
      </c>
      <c r="H112" s="12">
        <f t="shared" si="3"/>
        <v>43430.184977693811</v>
      </c>
      <c r="L112" s="7"/>
      <c r="N112" s="7"/>
    </row>
    <row r="113" spans="1:14" x14ac:dyDescent="0.2">
      <c r="A113" s="6">
        <v>108</v>
      </c>
      <c r="B113" s="34">
        <v>118.00387648806725</v>
      </c>
      <c r="C113" s="45">
        <v>480</v>
      </c>
      <c r="D113" s="12">
        <v>419950</v>
      </c>
      <c r="E113" s="12">
        <v>22000</v>
      </c>
      <c r="F113" s="12">
        <v>18</v>
      </c>
      <c r="G113" s="12">
        <f t="shared" si="2"/>
        <v>58326.24782035048</v>
      </c>
      <c r="H113" s="12">
        <f t="shared" si="3"/>
        <v>43255.376721328241</v>
      </c>
      <c r="L113" s="7"/>
      <c r="N113" s="7"/>
    </row>
    <row r="114" spans="1:14" x14ac:dyDescent="0.2">
      <c r="A114" s="6">
        <v>109</v>
      </c>
      <c r="B114" s="34">
        <v>118.48050523642098</v>
      </c>
      <c r="C114" s="45">
        <v>480</v>
      </c>
      <c r="D114" s="12">
        <v>419950</v>
      </c>
      <c r="E114" s="12">
        <v>22000</v>
      </c>
      <c r="F114" s="12">
        <v>18</v>
      </c>
      <c r="G114" s="12">
        <f t="shared" si="2"/>
        <v>58094.665294866369</v>
      </c>
      <c r="H114" s="12">
        <f t="shared" si="3"/>
        <v>43083.579595598188</v>
      </c>
      <c r="L114" s="7"/>
      <c r="N114" s="7"/>
    </row>
    <row r="115" spans="1:14" x14ac:dyDescent="0.2">
      <c r="A115" s="6">
        <v>110</v>
      </c>
      <c r="B115" s="34">
        <v>118.95278115003289</v>
      </c>
      <c r="C115" s="45">
        <v>480</v>
      </c>
      <c r="D115" s="12">
        <v>419950</v>
      </c>
      <c r="E115" s="12">
        <v>22000</v>
      </c>
      <c r="F115" s="12">
        <v>18</v>
      </c>
      <c r="G115" s="12">
        <f t="shared" si="2"/>
        <v>57867.028206119692</v>
      </c>
      <c r="H115" s="12">
        <f t="shared" si="3"/>
        <v>42914.709351720834</v>
      </c>
      <c r="L115" s="7"/>
      <c r="N115" s="7"/>
    </row>
    <row r="116" spans="1:14" x14ac:dyDescent="0.2">
      <c r="A116" s="6">
        <v>111</v>
      </c>
      <c r="B116" s="34">
        <v>119.42078301487004</v>
      </c>
      <c r="C116" s="45">
        <v>480</v>
      </c>
      <c r="D116" s="12">
        <v>419950</v>
      </c>
      <c r="E116" s="12">
        <v>22000</v>
      </c>
      <c r="F116" s="12">
        <v>18</v>
      </c>
      <c r="G116" s="12">
        <f t="shared" si="2"/>
        <v>57643.22732471396</v>
      </c>
      <c r="H116" s="12">
        <f t="shared" si="3"/>
        <v>42748.684958986611</v>
      </c>
      <c r="L116" s="7"/>
      <c r="N116" s="7"/>
    </row>
    <row r="117" spans="1:14" x14ac:dyDescent="0.2">
      <c r="A117" s="6">
        <v>112</v>
      </c>
      <c r="B117" s="34">
        <v>119.88458749704029</v>
      </c>
      <c r="C117" s="45">
        <v>480</v>
      </c>
      <c r="D117" s="12">
        <v>419950</v>
      </c>
      <c r="E117" s="12">
        <v>22000</v>
      </c>
      <c r="F117" s="12">
        <v>18</v>
      </c>
      <c r="G117" s="12">
        <f t="shared" si="2"/>
        <v>57423.15755071694</v>
      </c>
      <c r="H117" s="12">
        <f t="shared" si="3"/>
        <v>42585.428450086743</v>
      </c>
      <c r="L117" s="7"/>
      <c r="N117" s="7"/>
    </row>
    <row r="118" spans="1:14" x14ac:dyDescent="0.2">
      <c r="A118" s="6">
        <v>113</v>
      </c>
      <c r="B118" s="34">
        <v>120.34426921816717</v>
      </c>
      <c r="C118" s="45">
        <v>480</v>
      </c>
      <c r="D118" s="12">
        <v>419950</v>
      </c>
      <c r="E118" s="12">
        <v>22000</v>
      </c>
      <c r="F118" s="12">
        <v>18</v>
      </c>
      <c r="G118" s="12">
        <f t="shared" si="2"/>
        <v>57206.717717182277</v>
      </c>
      <c r="H118" s="12">
        <f t="shared" si="3"/>
        <v>42424.864775357768</v>
      </c>
      <c r="L118" s="7"/>
      <c r="N118" s="7"/>
    </row>
    <row r="119" spans="1:14" x14ac:dyDescent="0.2">
      <c r="A119" s="6">
        <v>114</v>
      </c>
      <c r="B119" s="34">
        <v>120.79990082744484</v>
      </c>
      <c r="C119" s="45">
        <v>480</v>
      </c>
      <c r="D119" s="12">
        <v>419950</v>
      </c>
      <c r="E119" s="12">
        <v>22000</v>
      </c>
      <c r="F119" s="12">
        <v>18</v>
      </c>
      <c r="G119" s="12">
        <f t="shared" si="2"/>
        <v>56993.810404885502</v>
      </c>
      <c r="H119" s="12">
        <f t="shared" si="3"/>
        <v>42266.921665345326</v>
      </c>
      <c r="L119" s="7"/>
      <c r="N119" s="7"/>
    </row>
    <row r="120" spans="1:14" x14ac:dyDescent="0.2">
      <c r="A120" s="6">
        <v>115</v>
      </c>
      <c r="B120" s="34">
        <v>121.25155307054611</v>
      </c>
      <c r="C120" s="45">
        <v>480</v>
      </c>
      <c r="D120" s="12">
        <v>419950</v>
      </c>
      <c r="E120" s="12">
        <v>22000</v>
      </c>
      <c r="F120" s="12">
        <v>18</v>
      </c>
      <c r="G120" s="12">
        <f t="shared" si="2"/>
        <v>56784.34176753067</v>
      </c>
      <c r="H120" s="12">
        <f t="shared" si="3"/>
        <v>42111.529501135505</v>
      </c>
      <c r="L120" s="7"/>
      <c r="N120" s="7"/>
    </row>
    <row r="121" spans="1:14" x14ac:dyDescent="0.2">
      <c r="A121" s="6">
        <v>116</v>
      </c>
      <c r="B121" s="34">
        <v>121.69929485554727</v>
      </c>
      <c r="C121" s="45">
        <v>480</v>
      </c>
      <c r="D121" s="12">
        <v>419950</v>
      </c>
      <c r="E121" s="12">
        <v>22000</v>
      </c>
      <c r="F121" s="12">
        <v>18</v>
      </c>
      <c r="G121" s="12">
        <f t="shared" si="2"/>
        <v>56578.221366739905</v>
      </c>
      <c r="H121" s="12">
        <f t="shared" si="3"/>
        <v>41958.621191943545</v>
      </c>
      <c r="L121" s="7"/>
      <c r="N121" s="7"/>
    </row>
    <row r="122" spans="1:14" x14ac:dyDescent="0.2">
      <c r="A122" s="6">
        <v>117</v>
      </c>
      <c r="B122" s="34">
        <v>122.1431933160236</v>
      </c>
      <c r="C122" s="45">
        <v>480</v>
      </c>
      <c r="D122" s="12">
        <v>419950</v>
      </c>
      <c r="E122" s="12">
        <v>22000</v>
      </c>
      <c r="F122" s="12">
        <v>18</v>
      </c>
      <c r="G122" s="12">
        <f t="shared" si="2"/>
        <v>56375.362016189021</v>
      </c>
      <c r="H122" s="12">
        <f t="shared" si="3"/>
        <v>41808.132059487398</v>
      </c>
      <c r="L122" s="7"/>
      <c r="N122" s="7"/>
    </row>
    <row r="123" spans="1:14" x14ac:dyDescent="0.2">
      <c r="A123" s="6">
        <v>118</v>
      </c>
      <c r="B123" s="34">
        <v>122.58331387145975</v>
      </c>
      <c r="C123" s="45">
        <v>480</v>
      </c>
      <c r="D123" s="12">
        <v>419950</v>
      </c>
      <c r="E123" s="12">
        <v>22000</v>
      </c>
      <c r="F123" s="12">
        <v>18</v>
      </c>
      <c r="G123" s="12">
        <f t="shared" si="2"/>
        <v>56175.679634300177</v>
      </c>
      <c r="H123" s="12">
        <f t="shared" si="3"/>
        <v>41659.999728709321</v>
      </c>
      <c r="L123" s="7"/>
      <c r="N123" s="7"/>
    </row>
    <row r="124" spans="1:14" x14ac:dyDescent="0.2">
      <c r="A124" s="6">
        <v>119</v>
      </c>
      <c r="B124" s="34">
        <v>123.01972028511096</v>
      </c>
      <c r="C124" s="45">
        <v>480</v>
      </c>
      <c r="D124" s="12">
        <v>419950</v>
      </c>
      <c r="E124" s="12">
        <v>22000</v>
      </c>
      <c r="F124" s="12">
        <v>18</v>
      </c>
      <c r="G124" s="12">
        <f t="shared" si="2"/>
        <v>55979.093104944972</v>
      </c>
      <c r="H124" s="12">
        <f t="shared" si="3"/>
        <v>41514.164024439888</v>
      </c>
      <c r="L124" s="7"/>
      <c r="N124" s="7"/>
    </row>
    <row r="125" spans="1:14" x14ac:dyDescent="0.2">
      <c r="A125" s="6">
        <v>120</v>
      </c>
      <c r="B125" s="34">
        <v>123.45247471944353</v>
      </c>
      <c r="C125" s="45">
        <v>480</v>
      </c>
      <c r="D125" s="12">
        <v>419950</v>
      </c>
      <c r="E125" s="12">
        <v>22000</v>
      </c>
      <c r="F125" s="12">
        <v>18</v>
      </c>
      <c r="G125" s="12">
        <f t="shared" si="2"/>
        <v>55785.524145651485</v>
      </c>
      <c r="H125" s="12">
        <f t="shared" si="3"/>
        <v>41370.56687362869</v>
      </c>
      <c r="L125" s="7"/>
      <c r="N125" s="7"/>
    </row>
    <row r="126" spans="1:14" x14ac:dyDescent="0.2">
      <c r="A126" s="6">
        <v>121</v>
      </c>
      <c r="B126" s="34">
        <v>123.88163778927454</v>
      </c>
      <c r="C126" s="45">
        <v>480</v>
      </c>
      <c r="D126" s="12">
        <v>419950</v>
      </c>
      <c r="E126" s="12">
        <v>22000</v>
      </c>
      <c r="F126" s="12">
        <v>18</v>
      </c>
      <c r="G126" s="12">
        <f t="shared" si="2"/>
        <v>55594.897182845103</v>
      </c>
      <c r="H126" s="12">
        <f t="shared" si="3"/>
        <v>41229.152212793095</v>
      </c>
      <c r="L126" s="7"/>
      <c r="N126" s="7"/>
    </row>
    <row r="127" spans="1:14" x14ac:dyDescent="0.2">
      <c r="A127" s="6">
        <v>122</v>
      </c>
      <c r="B127" s="34">
        <v>124.30726861272457</v>
      </c>
      <c r="C127" s="45">
        <v>480</v>
      </c>
      <c r="D127" s="12">
        <v>419950</v>
      </c>
      <c r="E127" s="12">
        <v>22000</v>
      </c>
      <c r="F127" s="12">
        <v>18</v>
      </c>
      <c r="G127" s="12">
        <f t="shared" si="2"/>
        <v>55407.139233686547</v>
      </c>
      <c r="H127" s="12">
        <f t="shared" si="3"/>
        <v>41089.865900360935</v>
      </c>
      <c r="L127" s="7"/>
      <c r="N127" s="7"/>
    </row>
    <row r="128" spans="1:14" x14ac:dyDescent="0.2">
      <c r="A128" s="6">
        <v>123</v>
      </c>
      <c r="B128" s="34">
        <v>124.72942486009106</v>
      </c>
      <c r="C128" s="45">
        <v>480</v>
      </c>
      <c r="D128" s="12">
        <v>419950</v>
      </c>
      <c r="E128" s="12">
        <v>22000</v>
      </c>
      <c r="F128" s="12">
        <v>18</v>
      </c>
      <c r="G128" s="12">
        <f t="shared" si="2"/>
        <v>55222.179794100957</v>
      </c>
      <c r="H128" s="12">
        <f t="shared" si="3"/>
        <v>40952.655633606046</v>
      </c>
      <c r="L128" s="7"/>
      <c r="N128" s="7"/>
    </row>
    <row r="129" spans="1:14" x14ac:dyDescent="0.2">
      <c r="A129" s="6">
        <v>124</v>
      </c>
      <c r="B129" s="34">
        <v>125.14816280074253</v>
      </c>
      <c r="C129" s="45">
        <v>480</v>
      </c>
      <c r="D129" s="12">
        <v>419950</v>
      </c>
      <c r="E129" s="12">
        <v>22000</v>
      </c>
      <c r="F129" s="12">
        <v>18</v>
      </c>
      <c r="G129" s="12">
        <f t="shared" si="2"/>
        <v>55039.95073262087</v>
      </c>
      <c r="H129" s="12">
        <f t="shared" si="3"/>
        <v>40817.470869896781</v>
      </c>
      <c r="L129" s="7"/>
      <c r="N129" s="7"/>
    </row>
    <row r="130" spans="1:14" x14ac:dyDescent="0.2">
      <c r="A130" s="6">
        <v>125</v>
      </c>
      <c r="B130" s="34">
        <v>125.56353734812947</v>
      </c>
      <c r="C130" s="45">
        <v>480</v>
      </c>
      <c r="D130" s="12">
        <v>419950</v>
      </c>
      <c r="E130" s="12">
        <v>22000</v>
      </c>
      <c r="F130" s="12">
        <v>18</v>
      </c>
      <c r="G130" s="12">
        <f t="shared" si="2"/>
        <v>54860.386189691781</v>
      </c>
      <c r="H130" s="12">
        <f t="shared" si="3"/>
        <v>40684.262751996866</v>
      </c>
      <c r="L130" s="7"/>
      <c r="N130" s="7"/>
    </row>
    <row r="131" spans="1:14" x14ac:dyDescent="0.2">
      <c r="A131" s="6">
        <v>126</v>
      </c>
      <c r="B131" s="34">
        <v>125.97560210300223</v>
      </c>
      <c r="C131" s="45">
        <v>480</v>
      </c>
      <c r="D131" s="12">
        <v>419950</v>
      </c>
      <c r="E131" s="12">
        <v>22000</v>
      </c>
      <c r="F131" s="12">
        <v>18</v>
      </c>
      <c r="G131" s="12">
        <f t="shared" si="2"/>
        <v>54683.422482112903</v>
      </c>
      <c r="H131" s="12">
        <f t="shared" si="3"/>
        <v>40552.984037175738</v>
      </c>
      <c r="L131" s="7"/>
      <c r="N131" s="7"/>
    </row>
    <row r="132" spans="1:14" x14ac:dyDescent="0.2">
      <c r="A132" s="6">
        <v>127</v>
      </c>
      <c r="B132" s="34">
        <v>126.38440939492031</v>
      </c>
      <c r="C132" s="45">
        <v>480</v>
      </c>
      <c r="D132" s="12">
        <v>419950</v>
      </c>
      <c r="E132" s="12">
        <v>22000</v>
      </c>
      <c r="F132" s="12">
        <v>18</v>
      </c>
      <c r="G132" s="12">
        <f t="shared" si="2"/>
        <v>54508.99801230857</v>
      </c>
      <c r="H132" s="12">
        <f t="shared" si="3"/>
        <v>40423.589029902498</v>
      </c>
      <c r="L132" s="7"/>
      <c r="N132" s="7"/>
    </row>
    <row r="133" spans="1:14" x14ac:dyDescent="0.2">
      <c r="A133" s="6">
        <v>128</v>
      </c>
      <c r="B133" s="34">
        <v>126.79001032213388</v>
      </c>
      <c r="C133" s="45">
        <v>480</v>
      </c>
      <c r="D133" s="12">
        <v>419950</v>
      </c>
      <c r="E133" s="12">
        <v>22000</v>
      </c>
      <c r="F133" s="12">
        <v>18</v>
      </c>
      <c r="G133" s="12">
        <f t="shared" si="2"/>
        <v>54337.05318214601</v>
      </c>
      <c r="H133" s="12">
        <f t="shared" si="3"/>
        <v>40296.033517912467</v>
      </c>
      <c r="L133" s="7"/>
      <c r="N133" s="7"/>
    </row>
    <row r="134" spans="1:14" x14ac:dyDescent="0.2">
      <c r="A134" s="6">
        <v>129</v>
      </c>
      <c r="B134" s="34">
        <v>127.19245478991353</v>
      </c>
      <c r="C134" s="45">
        <v>480</v>
      </c>
      <c r="D134" s="12">
        <v>419950</v>
      </c>
      <c r="E134" s="12">
        <v>22000</v>
      </c>
      <c r="F134" s="12">
        <v>18</v>
      </c>
      <c r="G134" s="12">
        <f t="shared" si="2"/>
        <v>54167.530311033988</v>
      </c>
      <c r="H134" s="12">
        <f t="shared" si="3"/>
        <v>40170.274711449543</v>
      </c>
      <c r="L134" s="7"/>
      <c r="N134" s="7"/>
    </row>
    <row r="135" spans="1:14" x14ac:dyDescent="0.2">
      <c r="A135" s="6">
        <v>130</v>
      </c>
      <c r="B135" s="34">
        <v>127.59179154739988</v>
      </c>
      <c r="C135" s="45">
        <v>480</v>
      </c>
      <c r="D135" s="12">
        <v>419950</v>
      </c>
      <c r="E135" s="12">
        <v>22000</v>
      </c>
      <c r="F135" s="12">
        <v>18</v>
      </c>
      <c r="G135" s="12">
        <f t="shared" ref="G135:G198" si="4">12*1.348*(1/$B135*$D$6+1/$C135*$E$6)+$F$6</f>
        <v>54000.373558055151</v>
      </c>
      <c r="H135" s="12">
        <f t="shared" ref="H135:H198" si="5">12*(1/$B135*$D$6+1/$C135*$E$6)</f>
        <v>40046.271185500846</v>
      </c>
      <c r="L135" s="7"/>
      <c r="N135" s="7"/>
    </row>
    <row r="136" spans="1:14" x14ac:dyDescent="0.2">
      <c r="A136" s="6">
        <v>131</v>
      </c>
      <c r="B136" s="34">
        <v>127.98806822304148</v>
      </c>
      <c r="C136" s="45">
        <v>480</v>
      </c>
      <c r="D136" s="12">
        <v>419950</v>
      </c>
      <c r="E136" s="12">
        <v>22000</v>
      </c>
      <c r="F136" s="12">
        <v>18</v>
      </c>
      <c r="G136" s="12">
        <f t="shared" si="4"/>
        <v>53835.528847900285</v>
      </c>
      <c r="H136" s="12">
        <f t="shared" si="5"/>
        <v>39923.982824851839</v>
      </c>
      <c r="L136" s="7"/>
      <c r="N136" s="7"/>
    </row>
    <row r="137" spans="1:14" x14ac:dyDescent="0.2">
      <c r="A137" s="6">
        <v>132</v>
      </c>
      <c r="B137" s="34">
        <v>128.38133135868517</v>
      </c>
      <c r="C137" s="45">
        <v>480</v>
      </c>
      <c r="D137" s="12">
        <v>419950</v>
      </c>
      <c r="E137" s="12">
        <v>22000</v>
      </c>
      <c r="F137" s="12">
        <v>18</v>
      </c>
      <c r="G137" s="12">
        <f t="shared" si="4"/>
        <v>53672.943800388683</v>
      </c>
      <c r="H137" s="12">
        <f t="shared" si="5"/>
        <v>39803.370771801689</v>
      </c>
      <c r="L137" s="7"/>
      <c r="N137" s="7"/>
    </row>
    <row r="138" spans="1:14" x14ac:dyDescent="0.2">
      <c r="A138" s="6">
        <v>133</v>
      </c>
      <c r="B138" s="34">
        <v>128.77162644237981</v>
      </c>
      <c r="C138" s="45">
        <v>480</v>
      </c>
      <c r="D138" s="12">
        <v>419950</v>
      </c>
      <c r="E138" s="12">
        <v>22000</v>
      </c>
      <c r="F138" s="12">
        <v>18</v>
      </c>
      <c r="G138" s="12">
        <f t="shared" si="4"/>
        <v>53512.567663372247</v>
      </c>
      <c r="H138" s="12">
        <f t="shared" si="5"/>
        <v>39684.397376388901</v>
      </c>
      <c r="L138" s="7"/>
      <c r="N138" s="7"/>
    </row>
    <row r="139" spans="1:14" x14ac:dyDescent="0.2">
      <c r="A139" s="6">
        <v>134</v>
      </c>
      <c r="B139" s="34">
        <v>129.1589979399516</v>
      </c>
      <c r="C139" s="45">
        <v>480</v>
      </c>
      <c r="D139" s="12">
        <v>419950</v>
      </c>
      <c r="E139" s="12">
        <v>22000</v>
      </c>
      <c r="F139" s="12">
        <v>18</v>
      </c>
      <c r="G139" s="12">
        <f t="shared" si="4"/>
        <v>53354.351248833962</v>
      </c>
      <c r="H139" s="12">
        <f t="shared" si="5"/>
        <v>39567.026148986617</v>
      </c>
      <c r="L139" s="7"/>
      <c r="N139" s="7"/>
    </row>
    <row r="140" spans="1:14" x14ac:dyDescent="0.2">
      <c r="A140" s="6">
        <v>135</v>
      </c>
      <c r="B140" s="34">
        <v>129.54348932540546</v>
      </c>
      <c r="C140" s="45">
        <v>480</v>
      </c>
      <c r="D140" s="12">
        <v>419950</v>
      </c>
      <c r="E140" s="12">
        <v>22000</v>
      </c>
      <c r="F140" s="12">
        <v>18</v>
      </c>
      <c r="G140" s="12">
        <f t="shared" si="4"/>
        <v>53198.246872003838</v>
      </c>
      <c r="H140" s="12">
        <f t="shared" si="5"/>
        <v>39451.221715136373</v>
      </c>
      <c r="L140" s="7"/>
      <c r="N140" s="7"/>
    </row>
    <row r="141" spans="1:14" x14ac:dyDescent="0.2">
      <c r="A141" s="6">
        <v>136</v>
      </c>
      <c r="B141" s="34">
        <v>129.9251431102046</v>
      </c>
      <c r="C141" s="45">
        <v>480</v>
      </c>
      <c r="D141" s="12">
        <v>419950</v>
      </c>
      <c r="E141" s="12">
        <v>22000</v>
      </c>
      <c r="F141" s="12">
        <v>18</v>
      </c>
      <c r="G141" s="12">
        <f t="shared" si="4"/>
        <v>53044.208293326068</v>
      </c>
      <c r="H141" s="12">
        <f t="shared" si="5"/>
        <v>39336.949772497079</v>
      </c>
      <c r="L141" s="7"/>
      <c r="N141" s="7"/>
    </row>
    <row r="142" spans="1:14" x14ac:dyDescent="0.2">
      <c r="A142" s="6">
        <v>137</v>
      </c>
      <c r="B142" s="34">
        <v>130.30400087147729</v>
      </c>
      <c r="C142" s="45">
        <v>480</v>
      </c>
      <c r="D142" s="12">
        <v>419950</v>
      </c>
      <c r="E142" s="12">
        <v>22000</v>
      </c>
      <c r="F142" s="12">
        <v>18</v>
      </c>
      <c r="G142" s="12">
        <f t="shared" si="4"/>
        <v>52892.19066312207</v>
      </c>
      <c r="H142" s="12">
        <f t="shared" si="5"/>
        <v>39224.177049793812</v>
      </c>
      <c r="L142" s="7"/>
      <c r="N142" s="7"/>
    </row>
    <row r="143" spans="1:14" x14ac:dyDescent="0.2">
      <c r="A143" s="6">
        <v>138</v>
      </c>
      <c r="B143" s="34">
        <v>130.68010327919842</v>
      </c>
      <c r="C143" s="45">
        <v>480</v>
      </c>
      <c r="D143" s="12">
        <v>419950</v>
      </c>
      <c r="E143" s="12">
        <v>22000</v>
      </c>
      <c r="F143" s="12">
        <v>18</v>
      </c>
      <c r="G143" s="12">
        <f t="shared" si="4"/>
        <v>52742.150468803193</v>
      </c>
      <c r="H143" s="12">
        <f t="shared" si="5"/>
        <v>39112.871267658149</v>
      </c>
      <c r="L143" s="7"/>
      <c r="N143" s="7"/>
    </row>
    <row r="144" spans="1:14" x14ac:dyDescent="0.2">
      <c r="A144" s="6">
        <v>139</v>
      </c>
      <c r="B144" s="34">
        <v>131.05349012238929</v>
      </c>
      <c r="C144" s="45">
        <v>480</v>
      </c>
      <c r="D144" s="12">
        <v>419950</v>
      </c>
      <c r="E144" s="12">
        <v>22000</v>
      </c>
      <c r="F144" s="12">
        <v>18</v>
      </c>
      <c r="G144" s="12">
        <f t="shared" si="4"/>
        <v>52594.045484496412</v>
      </c>
      <c r="H144" s="12">
        <f t="shared" si="5"/>
        <v>39003.001101258458</v>
      </c>
      <c r="L144" s="7"/>
      <c r="N144" s="7"/>
    </row>
    <row r="145" spans="1:14" x14ac:dyDescent="0.2">
      <c r="A145" s="6">
        <v>140</v>
      </c>
      <c r="B145" s="34">
        <v>131.4242003343785</v>
      </c>
      <c r="C145" s="45">
        <v>480</v>
      </c>
      <c r="D145" s="12">
        <v>419950</v>
      </c>
      <c r="E145" s="12">
        <v>22000</v>
      </c>
      <c r="F145" s="12">
        <v>18</v>
      </c>
      <c r="G145" s="12">
        <f t="shared" si="4"/>
        <v>52447.834722954365</v>
      </c>
      <c r="H145" s="12">
        <f t="shared" si="5"/>
        <v>38894.536144624901</v>
      </c>
      <c r="L145" s="7"/>
      <c r="N145" s="7"/>
    </row>
    <row r="146" spans="1:14" x14ac:dyDescent="0.2">
      <c r="A146" s="6">
        <v>141</v>
      </c>
      <c r="B146" s="34">
        <v>131.7922720171639</v>
      </c>
      <c r="C146" s="45">
        <v>480</v>
      </c>
      <c r="D146" s="12">
        <v>419950</v>
      </c>
      <c r="E146" s="12">
        <v>22000</v>
      </c>
      <c r="F146" s="12">
        <v>18</v>
      </c>
      <c r="G146" s="12">
        <f t="shared" si="4"/>
        <v>52303.478389628974</v>
      </c>
      <c r="H146" s="12">
        <f t="shared" si="5"/>
        <v>38787.446876579357</v>
      </c>
      <c r="L146" s="7"/>
      <c r="N146" s="7"/>
    </row>
    <row r="147" spans="1:14" x14ac:dyDescent="0.2">
      <c r="A147" s="6">
        <v>142</v>
      </c>
      <c r="B147" s="34">
        <v>132.15774246491335</v>
      </c>
      <c r="C147" s="45">
        <v>480</v>
      </c>
      <c r="D147" s="12">
        <v>419950</v>
      </c>
      <c r="E147" s="12">
        <v>22000</v>
      </c>
      <c r="F147" s="12">
        <v>18</v>
      </c>
      <c r="G147" s="12">
        <f t="shared" si="4"/>
        <v>52160.937838795246</v>
      </c>
      <c r="H147" s="12">
        <f t="shared" si="5"/>
        <v>38681.704628186373</v>
      </c>
      <c r="L147" s="7"/>
      <c r="N147" s="7"/>
    </row>
    <row r="148" spans="1:14" x14ac:dyDescent="0.2">
      <c r="A148" s="6">
        <v>143</v>
      </c>
      <c r="B148" s="34">
        <v>132.52064818664155</v>
      </c>
      <c r="C148" s="45">
        <v>480</v>
      </c>
      <c r="D148" s="12">
        <v>419950</v>
      </c>
      <c r="E148" s="12">
        <v>22000</v>
      </c>
      <c r="F148" s="12">
        <v>18</v>
      </c>
      <c r="G148" s="12">
        <f t="shared" si="4"/>
        <v>52020.17553161837</v>
      </c>
      <c r="H148" s="12">
        <f t="shared" si="5"/>
        <v>38577.281551645676</v>
      </c>
      <c r="L148" s="7"/>
      <c r="N148" s="7"/>
    </row>
    <row r="149" spans="1:14" x14ac:dyDescent="0.2">
      <c r="A149" s="6">
        <v>144</v>
      </c>
      <c r="B149" s="34">
        <v>132.88102492809588</v>
      </c>
      <c r="C149" s="45">
        <v>480</v>
      </c>
      <c r="D149" s="12">
        <v>419950</v>
      </c>
      <c r="E149" s="12">
        <v>22000</v>
      </c>
      <c r="F149" s="12">
        <v>18</v>
      </c>
      <c r="G149" s="12">
        <f t="shared" si="4"/>
        <v>51881.154996064077</v>
      </c>
      <c r="H149" s="12">
        <f t="shared" si="5"/>
        <v>38474.150590551981</v>
      </c>
      <c r="L149" s="7"/>
      <c r="N149" s="7"/>
    </row>
    <row r="150" spans="1:14" x14ac:dyDescent="0.2">
      <c r="A150" s="6">
        <v>145</v>
      </c>
      <c r="B150" s="34">
        <v>133.23890769288545</v>
      </c>
      <c r="C150" s="45">
        <v>480</v>
      </c>
      <c r="D150" s="12">
        <v>419950</v>
      </c>
      <c r="E150" s="12">
        <v>22000</v>
      </c>
      <c r="F150" s="12">
        <v>18</v>
      </c>
      <c r="G150" s="12">
        <f t="shared" si="4"/>
        <v>51743.840788557536</v>
      </c>
      <c r="H150" s="12">
        <f t="shared" si="5"/>
        <v>38372.285451452175</v>
      </c>
      <c r="L150" s="7"/>
      <c r="N150" s="7"/>
    </row>
    <row r="151" spans="1:14" x14ac:dyDescent="0.2">
      <c r="A151" s="6">
        <v>146</v>
      </c>
      <c r="B151" s="34">
        <v>133.59433076288431</v>
      </c>
      <c r="C151" s="45">
        <v>480</v>
      </c>
      <c r="D151" s="12">
        <v>419950</v>
      </c>
      <c r="E151" s="12">
        <v>22000</v>
      </c>
      <c r="F151" s="12">
        <v>18</v>
      </c>
      <c r="G151" s="12">
        <f t="shared" si="4"/>
        <v>51608.198457301674</v>
      </c>
      <c r="H151" s="12">
        <f t="shared" si="5"/>
        <v>38271.66057663328</v>
      </c>
      <c r="L151" s="7"/>
      <c r="N151" s="7"/>
    </row>
    <row r="152" spans="1:14" x14ac:dyDescent="0.2">
      <c r="A152" s="6">
        <v>147</v>
      </c>
      <c r="B152" s="34">
        <v>133.94732771793718</v>
      </c>
      <c r="C152" s="45">
        <v>480</v>
      </c>
      <c r="D152" s="12">
        <v>419950</v>
      </c>
      <c r="E152" s="12">
        <v>22000</v>
      </c>
      <c r="F152" s="12">
        <v>18</v>
      </c>
      <c r="G152" s="12">
        <f t="shared" si="4"/>
        <v>51474.194507171946</v>
      </c>
      <c r="H152" s="12">
        <f t="shared" si="5"/>
        <v>38172.251118080072</v>
      </c>
      <c r="L152" s="7"/>
      <c r="N152" s="7"/>
    </row>
    <row r="153" spans="1:14" x14ac:dyDescent="0.2">
      <c r="A153" s="6">
        <v>148</v>
      </c>
      <c r="B153" s="34">
        <v>134.29793145489865</v>
      </c>
      <c r="C153" s="45">
        <v>480</v>
      </c>
      <c r="D153" s="12">
        <v>419950</v>
      </c>
      <c r="E153" s="12">
        <v>22000</v>
      </c>
      <c r="F153" s="12">
        <v>18</v>
      </c>
      <c r="G153" s="12">
        <f t="shared" si="4"/>
        <v>51341.796366107359</v>
      </c>
      <c r="H153" s="12">
        <f t="shared" si="5"/>
        <v>38074.032912542549</v>
      </c>
      <c r="L153" s="7"/>
      <c r="N153" s="7"/>
    </row>
    <row r="154" spans="1:14" x14ac:dyDescent="0.2">
      <c r="A154" s="6">
        <v>149</v>
      </c>
      <c r="B154" s="34">
        <v>134.64617420603003</v>
      </c>
      <c r="C154" s="45">
        <v>480</v>
      </c>
      <c r="D154" s="12">
        <v>419950</v>
      </c>
      <c r="E154" s="12">
        <v>22000</v>
      </c>
      <c r="F154" s="12">
        <v>18</v>
      </c>
      <c r="G154" s="12">
        <f t="shared" si="4"/>
        <v>51210.972352924502</v>
      </c>
      <c r="H154" s="12">
        <f t="shared" si="5"/>
        <v>37976.98245765912</v>
      </c>
      <c r="L154" s="7"/>
      <c r="N154" s="7"/>
    </row>
    <row r="155" spans="1:14" x14ac:dyDescent="0.2">
      <c r="A155" s="6">
        <v>150</v>
      </c>
      <c r="B155" s="34">
        <v>134.99208755678177</v>
      </c>
      <c r="C155" s="45">
        <v>480</v>
      </c>
      <c r="D155" s="12">
        <v>419950</v>
      </c>
      <c r="E155" s="12">
        <v>22000</v>
      </c>
      <c r="F155" s="12">
        <v>18</v>
      </c>
      <c r="G155" s="12">
        <f t="shared" si="4"/>
        <v>51081.691646483443</v>
      </c>
      <c r="H155" s="12">
        <f t="shared" si="5"/>
        <v>37881.076889082666</v>
      </c>
      <c r="L155" s="7"/>
      <c r="N155" s="7"/>
    </row>
    <row r="156" spans="1:14" x14ac:dyDescent="0.2">
      <c r="A156" s="6">
        <v>151</v>
      </c>
      <c r="B156" s="34">
        <v>135.33570246298459</v>
      </c>
      <c r="C156" s="45">
        <v>480</v>
      </c>
      <c r="D156" s="12">
        <v>419950</v>
      </c>
      <c r="E156" s="12">
        <v>22000</v>
      </c>
      <c r="F156" s="12">
        <v>18</v>
      </c>
      <c r="G156" s="12">
        <f t="shared" si="4"/>
        <v>50953.92425613982</v>
      </c>
      <c r="H156" s="12">
        <f t="shared" si="5"/>
        <v>37786.293958560695</v>
      </c>
      <c r="L156" s="7"/>
      <c r="N156" s="7"/>
    </row>
    <row r="157" spans="1:14" x14ac:dyDescent="0.2">
      <c r="A157" s="6">
        <v>152</v>
      </c>
      <c r="B157" s="34">
        <v>135.67704926747345</v>
      </c>
      <c r="C157" s="45">
        <v>480</v>
      </c>
      <c r="D157" s="12">
        <v>419950</v>
      </c>
      <c r="E157" s="12">
        <v>22000</v>
      </c>
      <c r="F157" s="12">
        <v>18</v>
      </c>
      <c r="G157" s="12">
        <f t="shared" si="4"/>
        <v>50827.640993420166</v>
      </c>
      <c r="H157" s="12">
        <f t="shared" si="5"/>
        <v>37692.612012922968</v>
      </c>
      <c r="L157" s="7"/>
      <c r="N157" s="7"/>
    </row>
    <row r="158" spans="1:14" x14ac:dyDescent="0.2">
      <c r="A158" s="6">
        <v>153</v>
      </c>
      <c r="B158" s="34">
        <v>136.01615771616648</v>
      </c>
      <c r="C158" s="45">
        <v>480</v>
      </c>
      <c r="D158" s="12">
        <v>419950</v>
      </c>
      <c r="E158" s="12">
        <v>22000</v>
      </c>
      <c r="F158" s="12">
        <v>18</v>
      </c>
      <c r="G158" s="12">
        <f t="shared" si="4"/>
        <v>50702.813444861575</v>
      </c>
      <c r="H158" s="12">
        <f t="shared" si="5"/>
        <v>37600.009973932916</v>
      </c>
      <c r="L158" s="7"/>
      <c r="N158" s="7"/>
    </row>
    <row r="159" spans="1:14" x14ac:dyDescent="0.2">
      <c r="A159" s="6">
        <v>154</v>
      </c>
      <c r="B159" s="34">
        <v>136.35305697362017</v>
      </c>
      <c r="C159" s="45">
        <v>480</v>
      </c>
      <c r="D159" s="12">
        <v>419950</v>
      </c>
      <c r="E159" s="12">
        <v>22000</v>
      </c>
      <c r="F159" s="12">
        <v>18</v>
      </c>
      <c r="G159" s="12">
        <f t="shared" si="4"/>
        <v>50579.41394595975</v>
      </c>
      <c r="H159" s="12">
        <f t="shared" si="5"/>
        <v>37508.467318961237</v>
      </c>
      <c r="L159" s="7"/>
      <c r="N159" s="7"/>
    </row>
    <row r="160" spans="1:14" x14ac:dyDescent="0.2">
      <c r="A160" s="6">
        <v>155</v>
      </c>
      <c r="B160" s="34">
        <v>136.68777563808075</v>
      </c>
      <c r="C160" s="45">
        <v>480</v>
      </c>
      <c r="D160" s="12">
        <v>419950</v>
      </c>
      <c r="E160" s="12">
        <v>22000</v>
      </c>
      <c r="F160" s="12">
        <v>18</v>
      </c>
      <c r="G160" s="12">
        <f t="shared" si="4"/>
        <v>50457.415556172848</v>
      </c>
      <c r="H160" s="12">
        <f t="shared" si="5"/>
        <v>37417.964062442763</v>
      </c>
      <c r="L160" s="7"/>
      <c r="N160" s="7"/>
    </row>
    <row r="161" spans="1:14" x14ac:dyDescent="0.2">
      <c r="A161" s="6">
        <v>156</v>
      </c>
      <c r="B161" s="34">
        <v>137.0203417560522</v>
      </c>
      <c r="C161" s="45">
        <v>480</v>
      </c>
      <c r="D161" s="12">
        <v>419950</v>
      </c>
      <c r="E161" s="12">
        <v>22000</v>
      </c>
      <c r="F161" s="12">
        <v>18</v>
      </c>
      <c r="G161" s="12">
        <f t="shared" si="4"/>
        <v>50336.792034930819</v>
      </c>
      <c r="H161" s="12">
        <f t="shared" si="5"/>
        <v>37328.480738079234</v>
      </c>
      <c r="L161" s="7"/>
      <c r="N161" s="7"/>
    </row>
    <row r="162" spans="1:14" x14ac:dyDescent="0.2">
      <c r="A162" s="6">
        <v>157</v>
      </c>
      <c r="B162" s="34">
        <v>137.35078283639848</v>
      </c>
      <c r="C162" s="45">
        <v>480</v>
      </c>
      <c r="D162" s="12">
        <v>419950</v>
      </c>
      <c r="E162" s="12">
        <v>22000</v>
      </c>
      <c r="F162" s="12">
        <v>18</v>
      </c>
      <c r="G162" s="12">
        <f t="shared" si="4"/>
        <v>50217.517818603366</v>
      </c>
      <c r="H162" s="12">
        <f t="shared" si="5"/>
        <v>37239.998381753234</v>
      </c>
      <c r="L162" s="7"/>
      <c r="N162" s="7"/>
    </row>
    <row r="163" spans="1:14" x14ac:dyDescent="0.2">
      <c r="A163" s="6">
        <v>158</v>
      </c>
      <c r="B163" s="34">
        <v>137.67912586399811</v>
      </c>
      <c r="C163" s="45">
        <v>480</v>
      </c>
      <c r="D163" s="12">
        <v>419950</v>
      </c>
      <c r="E163" s="12">
        <v>22000</v>
      </c>
      <c r="F163" s="12">
        <v>18</v>
      </c>
      <c r="G163" s="12">
        <f t="shared" si="4"/>
        <v>50099.567998381666</v>
      </c>
      <c r="H163" s="12">
        <f t="shared" si="5"/>
        <v>37152.498515119922</v>
      </c>
      <c r="L163" s="7"/>
      <c r="N163" s="7"/>
    </row>
    <row r="164" spans="1:14" x14ac:dyDescent="0.2">
      <c r="A164" s="6">
        <v>159</v>
      </c>
      <c r="B164" s="34">
        <v>138.00539731296777</v>
      </c>
      <c r="C164" s="45">
        <v>480</v>
      </c>
      <c r="D164" s="12">
        <v>419950</v>
      </c>
      <c r="E164" s="12">
        <v>22000</v>
      </c>
      <c r="F164" s="12">
        <v>18</v>
      </c>
      <c r="G164" s="12">
        <f t="shared" si="4"/>
        <v>49982.91829903164</v>
      </c>
      <c r="H164" s="12">
        <f t="shared" si="5"/>
        <v>37065.963129845426</v>
      </c>
      <c r="L164" s="7"/>
      <c r="N164" s="7"/>
    </row>
    <row r="165" spans="1:14" x14ac:dyDescent="0.2">
      <c r="A165" s="6">
        <v>160</v>
      </c>
      <c r="B165" s="34">
        <v>138.32962315947211</v>
      </c>
      <c r="C165" s="45">
        <v>480</v>
      </c>
      <c r="D165" s="12">
        <v>419950</v>
      </c>
      <c r="E165" s="12">
        <v>22000</v>
      </c>
      <c r="F165" s="12">
        <v>18</v>
      </c>
      <c r="G165" s="12">
        <f t="shared" si="4"/>
        <v>49867.545058478339</v>
      </c>
      <c r="H165" s="12">
        <f t="shared" si="5"/>
        <v>36980.374672461672</v>
      </c>
      <c r="L165" s="7"/>
      <c r="N165" s="7"/>
    </row>
    <row r="166" spans="1:14" x14ac:dyDescent="0.2">
      <c r="A166" s="6">
        <v>161</v>
      </c>
      <c r="B166" s="34">
        <v>138.65182889413336</v>
      </c>
      <c r="C166" s="45">
        <v>480</v>
      </c>
      <c r="D166" s="12">
        <v>419950</v>
      </c>
      <c r="E166" s="12">
        <v>22000</v>
      </c>
      <c r="F166" s="12">
        <v>18</v>
      </c>
      <c r="G166" s="12">
        <f t="shared" si="4"/>
        <v>49753.425208184119</v>
      </c>
      <c r="H166" s="12">
        <f t="shared" si="5"/>
        <v>36895.716029810173</v>
      </c>
      <c r="L166" s="7"/>
      <c r="N166" s="7"/>
    </row>
    <row r="167" spans="1:14" x14ac:dyDescent="0.2">
      <c r="A167" s="6">
        <v>162</v>
      </c>
      <c r="B167" s="34">
        <v>138.97203953405773</v>
      </c>
      <c r="C167" s="45">
        <v>480</v>
      </c>
      <c r="D167" s="12">
        <v>419950</v>
      </c>
      <c r="E167" s="12">
        <v>22000</v>
      </c>
      <c r="F167" s="12">
        <v>18</v>
      </c>
      <c r="G167" s="12">
        <f t="shared" si="4"/>
        <v>49640.536254283877</v>
      </c>
      <c r="H167" s="12">
        <f t="shared" si="5"/>
        <v>36811.970515047382</v>
      </c>
      <c r="L167" s="7"/>
      <c r="N167" s="7"/>
    </row>
    <row r="168" spans="1:14" x14ac:dyDescent="0.2">
      <c r="A168" s="6">
        <v>163</v>
      </c>
      <c r="B168" s="34">
        <v>139.29027963449138</v>
      </c>
      <c r="C168" s="45">
        <v>480</v>
      </c>
      <c r="D168" s="12">
        <v>419950</v>
      </c>
      <c r="E168" s="12">
        <v>22000</v>
      </c>
      <c r="F168" s="12">
        <v>18</v>
      </c>
      <c r="G168" s="12">
        <f t="shared" si="4"/>
        <v>49528.856259443644</v>
      </c>
      <c r="H168" s="12">
        <f t="shared" si="5"/>
        <v>36729.121854186677</v>
      </c>
      <c r="L168" s="7"/>
      <c r="N168" s="7"/>
    </row>
    <row r="169" spans="1:14" x14ac:dyDescent="0.2">
      <c r="A169" s="6">
        <v>164</v>
      </c>
      <c r="B169" s="34">
        <v>139.60657330011966</v>
      </c>
      <c r="C169" s="45">
        <v>480</v>
      </c>
      <c r="D169" s="12">
        <v>419950</v>
      </c>
      <c r="E169" s="12">
        <v>22000</v>
      </c>
      <c r="F169" s="12">
        <v>18</v>
      </c>
      <c r="G169" s="12">
        <f t="shared" si="4"/>
        <v>49418.363825410212</v>
      </c>
      <c r="H169" s="12">
        <f t="shared" si="5"/>
        <v>36647.154173152972</v>
      </c>
      <c r="L169" s="7"/>
      <c r="N169" s="7"/>
    </row>
    <row r="170" spans="1:14" x14ac:dyDescent="0.2">
      <c r="A170" s="6">
        <v>165</v>
      </c>
      <c r="B170" s="34">
        <v>139.92094419602338</v>
      </c>
      <c r="C170" s="45">
        <v>480</v>
      </c>
      <c r="D170" s="12">
        <v>419950</v>
      </c>
      <c r="E170" s="12">
        <v>22000</v>
      </c>
      <c r="F170" s="12">
        <v>18</v>
      </c>
      <c r="G170" s="12">
        <f t="shared" si="4"/>
        <v>49309.038076220648</v>
      </c>
      <c r="H170" s="12">
        <f t="shared" si="5"/>
        <v>36566.051985326885</v>
      </c>
      <c r="L170" s="7"/>
      <c r="N170" s="7"/>
    </row>
    <row r="171" spans="1:14" x14ac:dyDescent="0.2">
      <c r="A171" s="6">
        <v>166</v>
      </c>
      <c r="B171" s="34">
        <v>140.2334155583039</v>
      </c>
      <c r="C171" s="45">
        <v>480</v>
      </c>
      <c r="D171" s="12">
        <v>419950</v>
      </c>
      <c r="E171" s="12">
        <v>22000</v>
      </c>
      <c r="F171" s="12">
        <v>18</v>
      </c>
      <c r="G171" s="12">
        <f t="shared" si="4"/>
        <v>49200.858642042956</v>
      </c>
      <c r="H171" s="12">
        <f t="shared" si="5"/>
        <v>36485.800179557082</v>
      </c>
      <c r="L171" s="7"/>
      <c r="N171" s="7"/>
    </row>
    <row r="172" spans="1:14" x14ac:dyDescent="0.2">
      <c r="A172" s="6">
        <v>167</v>
      </c>
      <c r="B172" s="34">
        <v>140.54401020438888</v>
      </c>
      <c r="C172" s="45">
        <v>480</v>
      </c>
      <c r="D172" s="12">
        <v>419950</v>
      </c>
      <c r="E172" s="12">
        <v>22000</v>
      </c>
      <c r="F172" s="12">
        <v>18</v>
      </c>
      <c r="G172" s="12">
        <f t="shared" si="4"/>
        <v>49093.805643619999</v>
      </c>
      <c r="H172" s="12">
        <f t="shared" si="5"/>
        <v>36406.384008620174</v>
      </c>
      <c r="L172" s="7"/>
      <c r="N172" s="7"/>
    </row>
    <row r="173" spans="1:14" x14ac:dyDescent="0.2">
      <c r="A173" s="6">
        <v>168</v>
      </c>
      <c r="B173" s="34">
        <v>140.85275054303082</v>
      </c>
      <c r="C173" s="45">
        <v>480</v>
      </c>
      <c r="D173" s="12">
        <v>419950</v>
      </c>
      <c r="E173" s="12">
        <v>22000</v>
      </c>
      <c r="F173" s="12">
        <v>18</v>
      </c>
      <c r="G173" s="12">
        <f t="shared" si="4"/>
        <v>48987.859677290369</v>
      </c>
      <c r="H173" s="12">
        <f t="shared" si="5"/>
        <v>36327.789078108581</v>
      </c>
      <c r="L173" s="7"/>
      <c r="N173" s="7"/>
    </row>
    <row r="174" spans="1:14" x14ac:dyDescent="0.2">
      <c r="A174" s="6">
        <v>169</v>
      </c>
      <c r="B174" s="34">
        <v>141.15965858400853</v>
      </c>
      <c r="C174" s="45">
        <v>480</v>
      </c>
      <c r="D174" s="12">
        <v>419950</v>
      </c>
      <c r="E174" s="12">
        <v>22000</v>
      </c>
      <c r="F174" s="12">
        <v>18</v>
      </c>
      <c r="G174" s="12">
        <f t="shared" si="4"/>
        <v>48883.001800561229</v>
      </c>
      <c r="H174" s="12">
        <f t="shared" si="5"/>
        <v>36250.001335727909</v>
      </c>
      <c r="L174" s="7"/>
      <c r="N174" s="7"/>
    </row>
    <row r="175" spans="1:14" x14ac:dyDescent="0.2">
      <c r="A175" s="6">
        <v>170</v>
      </c>
      <c r="B175" s="34">
        <v>141.46475594754278</v>
      </c>
      <c r="C175" s="45">
        <v>480</v>
      </c>
      <c r="D175" s="12">
        <v>419950</v>
      </c>
      <c r="E175" s="12">
        <v>22000</v>
      </c>
      <c r="F175" s="12">
        <v>18</v>
      </c>
      <c r="G175" s="12">
        <f t="shared" si="4"/>
        <v>48779.213518209348</v>
      </c>
      <c r="H175" s="12">
        <f t="shared" si="5"/>
        <v>36173.007060986158</v>
      </c>
      <c r="L175" s="7"/>
      <c r="N175" s="7"/>
    </row>
    <row r="176" spans="1:14" x14ac:dyDescent="0.2">
      <c r="A176" s="6">
        <v>171</v>
      </c>
      <c r="B176" s="34">
        <v>141.76806387343535</v>
      </c>
      <c r="C176" s="45">
        <v>480</v>
      </c>
      <c r="D176" s="12">
        <v>419950</v>
      </c>
      <c r="E176" s="12">
        <v>22000</v>
      </c>
      <c r="F176" s="12">
        <v>18</v>
      </c>
      <c r="G176" s="12">
        <f t="shared" si="4"/>
        <v>48676.476768887878</v>
      </c>
      <c r="H176" s="12">
        <f t="shared" si="5"/>
        <v>36096.792855258063</v>
      </c>
      <c r="L176" s="7"/>
      <c r="N176" s="7"/>
    </row>
    <row r="177" spans="1:14" x14ac:dyDescent="0.2">
      <c r="A177" s="6">
        <v>172</v>
      </c>
      <c r="B177" s="34">
        <v>142.06960322994209</v>
      </c>
      <c r="C177" s="45">
        <v>480</v>
      </c>
      <c r="D177" s="12">
        <v>419950</v>
      </c>
      <c r="E177" s="12">
        <v>22000</v>
      </c>
      <c r="F177" s="12">
        <v>18</v>
      </c>
      <c r="G177" s="12">
        <f t="shared" si="4"/>
        <v>48574.773912217053</v>
      </c>
      <c r="H177" s="12">
        <f t="shared" si="5"/>
        <v>36021.345632208497</v>
      </c>
      <c r="L177" s="7"/>
      <c r="N177" s="7"/>
    </row>
    <row r="178" spans="1:14" x14ac:dyDescent="0.2">
      <c r="A178" s="6">
        <v>173</v>
      </c>
      <c r="B178" s="34">
        <v>142.36939452238872</v>
      </c>
      <c r="C178" s="45">
        <v>480</v>
      </c>
      <c r="D178" s="12">
        <v>419950</v>
      </c>
      <c r="E178" s="12">
        <v>22000</v>
      </c>
      <c r="F178" s="12">
        <v>18</v>
      </c>
      <c r="G178" s="12">
        <f t="shared" si="4"/>
        <v>48474.087716338719</v>
      </c>
      <c r="H178" s="12">
        <f t="shared" si="5"/>
        <v>35946.652608559874</v>
      </c>
      <c r="L178" s="7"/>
      <c r="N178" s="7"/>
    </row>
    <row r="179" spans="1:14" x14ac:dyDescent="0.2">
      <c r="A179" s="6">
        <v>174</v>
      </c>
      <c r="B179" s="34">
        <v>142.66745790153777</v>
      </c>
      <c r="C179" s="45">
        <v>480</v>
      </c>
      <c r="D179" s="12">
        <v>419950</v>
      </c>
      <c r="E179" s="12">
        <v>22000</v>
      </c>
      <c r="F179" s="12">
        <v>18</v>
      </c>
      <c r="G179" s="12">
        <f t="shared" si="4"/>
        <v>48374.401345915059</v>
      </c>
      <c r="H179" s="12">
        <f t="shared" si="5"/>
        <v>35872.70129518921</v>
      </c>
      <c r="L179" s="7"/>
      <c r="N179" s="7"/>
    </row>
    <row r="180" spans="1:14" x14ac:dyDescent="0.2">
      <c r="A180" s="6">
        <v>175</v>
      </c>
      <c r="B180" s="34">
        <v>142.96381317171677</v>
      </c>
      <c r="C180" s="45">
        <v>480</v>
      </c>
      <c r="D180" s="12">
        <v>419950</v>
      </c>
      <c r="E180" s="12">
        <v>22000</v>
      </c>
      <c r="F180" s="12">
        <v>18</v>
      </c>
      <c r="G180" s="12">
        <f t="shared" si="4"/>
        <v>48275.698350552921</v>
      </c>
      <c r="H180" s="12">
        <f t="shared" si="5"/>
        <v>35799.479488540739</v>
      </c>
      <c r="L180" s="7"/>
      <c r="N180" s="7"/>
    </row>
    <row r="181" spans="1:14" x14ac:dyDescent="0.2">
      <c r="A181" s="6">
        <v>176</v>
      </c>
      <c r="B181" s="34">
        <v>143.25847979871372</v>
      </c>
      <c r="C181" s="45">
        <v>480</v>
      </c>
      <c r="D181" s="12">
        <v>419950</v>
      </c>
      <c r="E181" s="12">
        <v>22000</v>
      </c>
      <c r="F181" s="12">
        <v>18</v>
      </c>
      <c r="G181" s="12">
        <f t="shared" si="4"/>
        <v>48177.962653636328</v>
      </c>
      <c r="H181" s="12">
        <f t="shared" si="5"/>
        <v>35726.97526234149</v>
      </c>
      <c r="L181" s="7"/>
      <c r="N181" s="7"/>
    </row>
    <row r="182" spans="1:14" x14ac:dyDescent="0.2">
      <c r="A182" s="6">
        <v>177</v>
      </c>
      <c r="B182" s="34">
        <v>143.55147691745023</v>
      </c>
      <c r="C182" s="45">
        <v>480</v>
      </c>
      <c r="D182" s="12">
        <v>419950</v>
      </c>
      <c r="E182" s="12">
        <v>22000</v>
      </c>
      <c r="F182" s="12">
        <v>18</v>
      </c>
      <c r="G182" s="12">
        <f t="shared" si="4"/>
        <v>48081.178541549962</v>
      </c>
      <c r="H182" s="12">
        <f t="shared" si="5"/>
        <v>35655.17695960679</v>
      </c>
      <c r="L182" s="7"/>
      <c r="N182" s="7"/>
    </row>
    <row r="183" spans="1:14" x14ac:dyDescent="0.2">
      <c r="A183" s="6">
        <v>178</v>
      </c>
      <c r="B183" s="34">
        <v>143.84282333943699</v>
      </c>
      <c r="C183" s="45">
        <v>480</v>
      </c>
      <c r="D183" s="12">
        <v>419950</v>
      </c>
      <c r="E183" s="12">
        <v>22000</v>
      </c>
      <c r="F183" s="12">
        <v>18</v>
      </c>
      <c r="G183" s="12">
        <f t="shared" si="4"/>
        <v>47985.330653278215</v>
      </c>
      <c r="H183" s="12">
        <f t="shared" si="5"/>
        <v>35584.073184924491</v>
      </c>
      <c r="L183" s="7"/>
      <c r="N183" s="7"/>
    </row>
    <row r="184" spans="1:14" x14ac:dyDescent="0.2">
      <c r="A184" s="6">
        <v>179</v>
      </c>
      <c r="B184" s="34">
        <v>144.13253756002163</v>
      </c>
      <c r="C184" s="45">
        <v>480</v>
      </c>
      <c r="D184" s="12">
        <v>419950</v>
      </c>
      <c r="E184" s="12">
        <v>22000</v>
      </c>
      <c r="F184" s="12">
        <v>18</v>
      </c>
      <c r="G184" s="12">
        <f t="shared" si="4"/>
        <v>47890.403970363885</v>
      </c>
      <c r="H184" s="12">
        <f t="shared" si="5"/>
        <v>35513.652797005845</v>
      </c>
      <c r="L184" s="7"/>
      <c r="N184" s="7"/>
    </row>
    <row r="185" spans="1:14" x14ac:dyDescent="0.2">
      <c r="A185" s="6">
        <v>180</v>
      </c>
      <c r="B185" s="34">
        <v>144.42063776543404</v>
      </c>
      <c r="C185" s="45">
        <v>480</v>
      </c>
      <c r="D185" s="12">
        <v>419950</v>
      </c>
      <c r="E185" s="12">
        <v>22000</v>
      </c>
      <c r="F185" s="12">
        <v>18</v>
      </c>
      <c r="G185" s="12">
        <f t="shared" si="4"/>
        <v>47796.383807212347</v>
      </c>
      <c r="H185" s="12">
        <f t="shared" si="5"/>
        <v>35443.904901492831</v>
      </c>
      <c r="L185" s="7"/>
      <c r="N185" s="7"/>
    </row>
    <row r="186" spans="1:14" x14ac:dyDescent="0.2">
      <c r="A186" s="6">
        <v>181</v>
      </c>
      <c r="B186" s="34">
        <v>144.70714183963696</v>
      </c>
      <c r="C186" s="45">
        <v>480</v>
      </c>
      <c r="D186" s="12">
        <v>419950</v>
      </c>
      <c r="E186" s="12">
        <v>22000</v>
      </c>
      <c r="F186" s="12">
        <v>18</v>
      </c>
      <c r="G186" s="12">
        <f t="shared" si="4"/>
        <v>47703.255801727188</v>
      </c>
      <c r="H186" s="12">
        <f t="shared" si="5"/>
        <v>35374.818844011264</v>
      </c>
      <c r="L186" s="7"/>
      <c r="N186" s="7"/>
    </row>
    <row r="187" spans="1:14" x14ac:dyDescent="0.2">
      <c r="A187" s="6">
        <v>182</v>
      </c>
      <c r="B187" s="34">
        <v>144.99206737098714</v>
      </c>
      <c r="C187" s="45">
        <v>480</v>
      </c>
      <c r="D187" s="12">
        <v>419950</v>
      </c>
      <c r="E187" s="12">
        <v>22000</v>
      </c>
      <c r="F187" s="12">
        <v>18</v>
      </c>
      <c r="G187" s="12">
        <f t="shared" si="4"/>
        <v>47611.005906264225</v>
      </c>
      <c r="H187" s="12">
        <f t="shared" si="5"/>
        <v>35306.384203460104</v>
      </c>
      <c r="L187" s="7"/>
      <c r="N187" s="7"/>
    </row>
    <row r="188" spans="1:14" x14ac:dyDescent="0.2">
      <c r="A188" s="6">
        <v>183</v>
      </c>
      <c r="B188" s="34">
        <v>145.27543165871512</v>
      </c>
      <c r="C188" s="45">
        <v>480</v>
      </c>
      <c r="D188" s="12">
        <v>419950</v>
      </c>
      <c r="E188" s="12">
        <v>22000</v>
      </c>
      <c r="F188" s="12">
        <v>18</v>
      </c>
      <c r="G188" s="12">
        <f t="shared" si="4"/>
        <v>47519.620378890744</v>
      </c>
      <c r="H188" s="12">
        <f t="shared" si="5"/>
        <v>35238.590785527253</v>
      </c>
      <c r="L188" s="7"/>
      <c r="N188" s="7"/>
    </row>
    <row r="189" spans="1:14" x14ac:dyDescent="0.2">
      <c r="A189" s="6">
        <v>184</v>
      </c>
      <c r="B189" s="34">
        <v>145.557251719227</v>
      </c>
      <c r="C189" s="45">
        <v>480</v>
      </c>
      <c r="D189" s="12">
        <v>419950</v>
      </c>
      <c r="E189" s="12">
        <v>22000</v>
      </c>
      <c r="F189" s="12">
        <v>18</v>
      </c>
      <c r="G189" s="12">
        <f t="shared" si="4"/>
        <v>47429.085774938845</v>
      </c>
      <c r="H189" s="12">
        <f t="shared" si="5"/>
        <v>35171.428616423473</v>
      </c>
      <c r="L189" s="7"/>
      <c r="N189" s="7"/>
    </row>
    <row r="190" spans="1:14" x14ac:dyDescent="0.2">
      <c r="A190" s="6">
        <v>185</v>
      </c>
      <c r="B190" s="34">
        <v>145.83754429223686</v>
      </c>
      <c r="C190" s="45">
        <v>480</v>
      </c>
      <c r="D190" s="12">
        <v>419950</v>
      </c>
      <c r="E190" s="12">
        <v>22000</v>
      </c>
      <c r="F190" s="12">
        <v>18</v>
      </c>
      <c r="G190" s="12">
        <f t="shared" si="4"/>
        <v>47339.388938840129</v>
      </c>
      <c r="H190" s="12">
        <f t="shared" si="5"/>
        <v>35104.88793682502</v>
      </c>
      <c r="L190" s="7"/>
      <c r="N190" s="7"/>
    </row>
    <row r="191" spans="1:14" x14ac:dyDescent="0.2">
      <c r="A191" s="6">
        <v>186</v>
      </c>
      <c r="B191" s="34">
        <v>146.11632584673308</v>
      </c>
      <c r="C191" s="45">
        <v>480</v>
      </c>
      <c r="D191" s="12">
        <v>419950</v>
      </c>
      <c r="E191" s="12">
        <v>22000</v>
      </c>
      <c r="F191" s="12">
        <v>18</v>
      </c>
      <c r="G191" s="12">
        <f t="shared" si="4"/>
        <v>47250.51699623184</v>
      </c>
      <c r="H191" s="12">
        <f t="shared" si="5"/>
        <v>35038.959196017684</v>
      </c>
      <c r="L191" s="7"/>
      <c r="N191" s="7"/>
    </row>
    <row r="192" spans="1:14" x14ac:dyDescent="0.2">
      <c r="A192" s="6">
        <v>187</v>
      </c>
      <c r="B192" s="34">
        <v>146.39361258678446</v>
      </c>
      <c r="C192" s="45">
        <v>480</v>
      </c>
      <c r="D192" s="12">
        <v>419950</v>
      </c>
      <c r="E192" s="12">
        <v>22000</v>
      </c>
      <c r="F192" s="12">
        <v>18</v>
      </c>
      <c r="G192" s="12">
        <f t="shared" si="4"/>
        <v>47162.457346323339</v>
      </c>
      <c r="H192" s="12">
        <f t="shared" si="5"/>
        <v>34973.633046233925</v>
      </c>
      <c r="L192" s="7"/>
      <c r="N192" s="7"/>
    </row>
    <row r="193" spans="1:14" x14ac:dyDescent="0.2">
      <c r="A193" s="6">
        <v>188</v>
      </c>
      <c r="B193" s="34">
        <v>146.66942045719247</v>
      </c>
      <c r="C193" s="45">
        <v>480</v>
      </c>
      <c r="D193" s="12">
        <v>419950</v>
      </c>
      <c r="E193" s="12">
        <v>22000</v>
      </c>
      <c r="F193" s="12">
        <v>18</v>
      </c>
      <c r="G193" s="12">
        <f t="shared" si="4"/>
        <v>47075.1976545129</v>
      </c>
      <c r="H193" s="12">
        <f t="shared" si="5"/>
        <v>34908.900337175743</v>
      </c>
      <c r="L193" s="7"/>
      <c r="N193" s="7"/>
    </row>
    <row r="194" spans="1:14" x14ac:dyDescent="0.2">
      <c r="A194" s="6">
        <v>189</v>
      </c>
      <c r="B194" s="34">
        <v>146.94376514899275</v>
      </c>
      <c r="C194" s="45">
        <v>480</v>
      </c>
      <c r="D194" s="12">
        <v>419950</v>
      </c>
      <c r="E194" s="12">
        <v>22000</v>
      </c>
      <c r="F194" s="12">
        <v>18</v>
      </c>
      <c r="G194" s="12">
        <f t="shared" si="4"/>
        <v>46988.725845245404</v>
      </c>
      <c r="H194" s="12">
        <f t="shared" si="5"/>
        <v>34844.752110716174</v>
      </c>
      <c r="L194" s="7"/>
      <c r="N194" s="7"/>
    </row>
    <row r="195" spans="1:14" x14ac:dyDescent="0.2">
      <c r="A195" s="6">
        <v>190</v>
      </c>
      <c r="B195" s="34">
        <v>147.2166621048116</v>
      </c>
      <c r="C195" s="45">
        <v>480</v>
      </c>
      <c r="D195" s="12">
        <v>419950</v>
      </c>
      <c r="E195" s="12">
        <v>22000</v>
      </c>
      <c r="F195" s="12">
        <v>18</v>
      </c>
      <c r="G195" s="12">
        <f t="shared" si="4"/>
        <v>46903.030095101691</v>
      </c>
      <c r="H195" s="12">
        <f t="shared" si="5"/>
        <v>34781.179595772759</v>
      </c>
      <c r="L195" s="7"/>
      <c r="N195" s="7"/>
    </row>
    <row r="196" spans="1:14" x14ac:dyDescent="0.2">
      <c r="A196" s="6">
        <v>191</v>
      </c>
      <c r="B196" s="34">
        <v>147.4881265240823</v>
      </c>
      <c r="C196" s="45">
        <v>480</v>
      </c>
      <c r="D196" s="12">
        <v>419950</v>
      </c>
      <c r="E196" s="12">
        <v>22000</v>
      </c>
      <c r="F196" s="12">
        <v>18</v>
      </c>
      <c r="G196" s="12">
        <f t="shared" si="4"/>
        <v>46818.098826110603</v>
      </c>
      <c r="H196" s="12">
        <f t="shared" si="5"/>
        <v>34718.174203346141</v>
      </c>
      <c r="L196" s="7"/>
      <c r="N196" s="7"/>
    </row>
    <row r="197" spans="1:14" x14ac:dyDescent="0.2">
      <c r="A197" s="6">
        <v>192</v>
      </c>
      <c r="B197" s="34">
        <v>147.75817336812446</v>
      </c>
      <c r="C197" s="45">
        <v>480</v>
      </c>
      <c r="D197" s="12">
        <v>419950</v>
      </c>
      <c r="E197" s="12">
        <v>22000</v>
      </c>
      <c r="F197" s="12">
        <v>18</v>
      </c>
      <c r="G197" s="12">
        <f t="shared" si="4"/>
        <v>46733.920699275674</v>
      </c>
      <c r="H197" s="12">
        <f t="shared" si="5"/>
        <v>34655.727521717854</v>
      </c>
      <c r="L197" s="7"/>
      <c r="N197" s="7"/>
    </row>
    <row r="198" spans="1:14" x14ac:dyDescent="0.2">
      <c r="A198" s="6">
        <v>193</v>
      </c>
      <c r="B198" s="34">
        <v>148.02681736509226</v>
      </c>
      <c r="C198" s="45">
        <v>480</v>
      </c>
      <c r="D198" s="12">
        <v>419950</v>
      </c>
      <c r="E198" s="12">
        <v>22000</v>
      </c>
      <c r="F198" s="12">
        <v>18</v>
      </c>
      <c r="G198" s="12">
        <f t="shared" si="4"/>
        <v>46650.484608307976</v>
      </c>
      <c r="H198" s="12">
        <f t="shared" si="5"/>
        <v>34593.831311801165</v>
      </c>
      <c r="L198" s="7"/>
      <c r="N198" s="7"/>
    </row>
    <row r="199" spans="1:14" x14ac:dyDescent="0.2">
      <c r="A199" s="6">
        <v>194</v>
      </c>
      <c r="B199" s="34">
        <v>148.29407301479452</v>
      </c>
      <c r="C199" s="45">
        <v>480</v>
      </c>
      <c r="D199" s="12">
        <v>419950</v>
      </c>
      <c r="E199" s="12">
        <v>22000</v>
      </c>
      <c r="F199" s="12">
        <v>18</v>
      </c>
      <c r="G199" s="12">
        <f t="shared" ref="G199:G262" si="6">12*1.348*(1/$B199*$D$6+1/$C199*$E$6)+$F$6</f>
        <v>46567.779673557743</v>
      </c>
      <c r="H199" s="12">
        <f t="shared" ref="H199:H262" si="7">12*(1/$B199*$D$6+1/$C199*$E$6)</f>
        <v>34532.477502639274</v>
      </c>
      <c r="L199" s="7"/>
      <c r="N199" s="7"/>
    </row>
    <row r="200" spans="1:14" x14ac:dyDescent="0.2">
      <c r="A200" s="6">
        <v>195</v>
      </c>
      <c r="B200" s="34">
        <v>148.55995459339042</v>
      </c>
      <c r="C200" s="45">
        <v>480</v>
      </c>
      <c r="D200" s="12">
        <v>419950</v>
      </c>
      <c r="E200" s="12">
        <v>22000</v>
      </c>
      <c r="F200" s="12">
        <v>18</v>
      </c>
      <c r="G200" s="12">
        <f t="shared" si="6"/>
        <v>46485.795236137434</v>
      </c>
      <c r="H200" s="12">
        <f t="shared" si="7"/>
        <v>34471.65818704557</v>
      </c>
      <c r="L200" s="7"/>
      <c r="N200" s="7"/>
    </row>
    <row r="201" spans="1:14" x14ac:dyDescent="0.2">
      <c r="A201" s="6">
        <v>196</v>
      </c>
      <c r="B201" s="34">
        <v>148.82447615796576</v>
      </c>
      <c r="C201" s="45">
        <v>480</v>
      </c>
      <c r="D201" s="12">
        <v>419950</v>
      </c>
      <c r="E201" s="12">
        <v>22000</v>
      </c>
      <c r="F201" s="12">
        <v>18</v>
      </c>
      <c r="G201" s="12">
        <f t="shared" si="6"/>
        <v>46404.520852228867</v>
      </c>
      <c r="H201" s="12">
        <f t="shared" si="7"/>
        <v>34411.365617380463</v>
      </c>
      <c r="L201" s="7"/>
      <c r="N201" s="7"/>
    </row>
    <row r="202" spans="1:14" x14ac:dyDescent="0.2">
      <c r="A202" s="6">
        <v>197</v>
      </c>
      <c r="B202" s="34">
        <v>149.08765155099266</v>
      </c>
      <c r="C202" s="45">
        <v>480</v>
      </c>
      <c r="D202" s="12">
        <v>419950</v>
      </c>
      <c r="E202" s="12">
        <v>22000</v>
      </c>
      <c r="F202" s="12">
        <v>18</v>
      </c>
      <c r="G202" s="12">
        <f t="shared" si="6"/>
        <v>46323.946287567909</v>
      </c>
      <c r="H202" s="12">
        <f t="shared" si="7"/>
        <v>34351.592201459869</v>
      </c>
      <c r="L202" s="7"/>
      <c r="N202" s="7"/>
    </row>
    <row r="203" spans="1:14" x14ac:dyDescent="0.2">
      <c r="A203" s="6">
        <v>198</v>
      </c>
      <c r="B203" s="34">
        <v>149.34949440467571</v>
      </c>
      <c r="C203" s="45">
        <v>480</v>
      </c>
      <c r="D203" s="12">
        <v>419950</v>
      </c>
      <c r="E203" s="12">
        <v>22000</v>
      </c>
      <c r="F203" s="12">
        <v>18</v>
      </c>
      <c r="G203" s="12">
        <f t="shared" si="6"/>
        <v>46244.061512100358</v>
      </c>
      <c r="H203" s="12">
        <f t="shared" si="7"/>
        <v>34292.330498590767</v>
      </c>
      <c r="L203" s="7"/>
      <c r="N203" s="7"/>
    </row>
    <row r="204" spans="1:14" x14ac:dyDescent="0.2">
      <c r="A204" s="6">
        <v>199</v>
      </c>
      <c r="B204" s="34">
        <v>149.61001814518974</v>
      </c>
      <c r="C204" s="45">
        <v>480</v>
      </c>
      <c r="D204" s="12">
        <v>419950</v>
      </c>
      <c r="E204" s="12">
        <v>22000</v>
      </c>
      <c r="F204" s="12">
        <v>18</v>
      </c>
      <c r="G204" s="12">
        <f t="shared" si="6"/>
        <v>46164.856694802314</v>
      </c>
      <c r="H204" s="12">
        <f t="shared" si="7"/>
        <v>34233.573215728713</v>
      </c>
      <c r="L204" s="7"/>
      <c r="N204" s="7"/>
    </row>
    <row r="205" spans="1:14" x14ac:dyDescent="0.2">
      <c r="A205" s="6">
        <v>200</v>
      </c>
      <c r="B205" s="34">
        <v>149.86923599681035</v>
      </c>
      <c r="C205" s="45">
        <v>480</v>
      </c>
      <c r="D205" s="12">
        <v>419950</v>
      </c>
      <c r="E205" s="12">
        <v>22000</v>
      </c>
      <c r="F205" s="12">
        <v>18</v>
      </c>
      <c r="G205" s="12">
        <f t="shared" si="6"/>
        <v>46086.322198659756</v>
      </c>
      <c r="H205" s="12">
        <f t="shared" si="7"/>
        <v>34175.313203753525</v>
      </c>
      <c r="L205" s="7"/>
      <c r="N205" s="7"/>
    </row>
    <row r="206" spans="1:14" x14ac:dyDescent="0.2">
      <c r="A206" s="6">
        <v>201</v>
      </c>
      <c r="B206" s="34">
        <v>150.12716098594214</v>
      </c>
      <c r="C206" s="45">
        <v>480</v>
      </c>
      <c r="D206" s="12">
        <v>419950</v>
      </c>
      <c r="E206" s="12">
        <v>22000</v>
      </c>
      <c r="F206" s="12">
        <v>18</v>
      </c>
      <c r="G206" s="12">
        <f t="shared" si="6"/>
        <v>46008.448575801056</v>
      </c>
      <c r="H206" s="12">
        <f t="shared" si="7"/>
        <v>34117.54345385835</v>
      </c>
      <c r="L206" s="7"/>
      <c r="N206" s="7"/>
    </row>
    <row r="207" spans="1:14" x14ac:dyDescent="0.2">
      <c r="A207" s="6">
        <v>202</v>
      </c>
      <c r="B207" s="34">
        <v>150.3838059450465</v>
      </c>
      <c r="C207" s="45">
        <v>480</v>
      </c>
      <c r="D207" s="12">
        <v>419950</v>
      </c>
      <c r="E207" s="12">
        <v>22000</v>
      </c>
      <c r="F207" s="12">
        <v>18</v>
      </c>
      <c r="G207" s="12">
        <f t="shared" si="6"/>
        <v>45931.226562777316</v>
      </c>
      <c r="H207" s="12">
        <f t="shared" si="7"/>
        <v>34060.257094048451</v>
      </c>
      <c r="L207" s="7"/>
      <c r="N207" s="7"/>
    </row>
    <row r="208" spans="1:14" x14ac:dyDescent="0.2">
      <c r="A208" s="6">
        <v>203</v>
      </c>
      <c r="B208" s="34">
        <v>150.63918351647274</v>
      </c>
      <c r="C208" s="45">
        <v>480</v>
      </c>
      <c r="D208" s="12">
        <v>419950</v>
      </c>
      <c r="E208" s="12">
        <v>22000</v>
      </c>
      <c r="F208" s="12">
        <v>18</v>
      </c>
      <c r="G208" s="12">
        <f t="shared" si="6"/>
        <v>45854.647075985107</v>
      </c>
      <c r="H208" s="12">
        <f t="shared" si="7"/>
        <v>34003.447385745625</v>
      </c>
      <c r="L208" s="7"/>
      <c r="N208" s="7"/>
    </row>
    <row r="209" spans="1:14" x14ac:dyDescent="0.2">
      <c r="A209" s="6">
        <v>204</v>
      </c>
      <c r="B209" s="34">
        <v>150.89330615619505</v>
      </c>
      <c r="C209" s="45">
        <v>480</v>
      </c>
      <c r="D209" s="12">
        <v>419950</v>
      </c>
      <c r="E209" s="12">
        <v>22000</v>
      </c>
      <c r="F209" s="12">
        <v>18</v>
      </c>
      <c r="G209" s="12">
        <f t="shared" si="6"/>
        <v>45778.701207226579</v>
      </c>
      <c r="H209" s="12">
        <f t="shared" si="7"/>
        <v>33947.107720494489</v>
      </c>
      <c r="L209" s="7"/>
      <c r="N209" s="7"/>
    </row>
    <row r="210" spans="1:14" x14ac:dyDescent="0.2">
      <c r="A210" s="6">
        <v>205</v>
      </c>
      <c r="B210" s="34">
        <v>151.14618613745787</v>
      </c>
      <c r="C210" s="45">
        <v>480</v>
      </c>
      <c r="D210" s="12">
        <v>419950</v>
      </c>
      <c r="E210" s="12">
        <v>22000</v>
      </c>
      <c r="F210" s="12">
        <v>18</v>
      </c>
      <c r="G210" s="12">
        <f t="shared" si="6"/>
        <v>45703.380219402279</v>
      </c>
      <c r="H210" s="12">
        <f t="shared" si="7"/>
        <v>33891.231616767269</v>
      </c>
      <c r="L210" s="7"/>
      <c r="N210" s="7"/>
    </row>
    <row r="211" spans="1:14" x14ac:dyDescent="0.2">
      <c r="A211" s="6">
        <v>206</v>
      </c>
      <c r="B211" s="34">
        <v>151.39783555433269</v>
      </c>
      <c r="C211" s="45">
        <v>480</v>
      </c>
      <c r="D211" s="12">
        <v>419950</v>
      </c>
      <c r="E211" s="12">
        <v>22000</v>
      </c>
      <c r="F211" s="12">
        <v>18</v>
      </c>
      <c r="G211" s="12">
        <f t="shared" si="6"/>
        <v>45628.675542331861</v>
      </c>
      <c r="H211" s="12">
        <f t="shared" si="7"/>
        <v>33835.812716863395</v>
      </c>
      <c r="L211" s="7"/>
      <c r="N211" s="7"/>
    </row>
    <row r="212" spans="1:14" x14ac:dyDescent="0.2">
      <c r="A212" s="6">
        <v>207</v>
      </c>
      <c r="B212" s="34">
        <v>151.64826632518893</v>
      </c>
      <c r="C212" s="45">
        <v>480</v>
      </c>
      <c r="D212" s="12">
        <v>419950</v>
      </c>
      <c r="E212" s="12">
        <v>22000</v>
      </c>
      <c r="F212" s="12">
        <v>18</v>
      </c>
      <c r="G212" s="12">
        <f t="shared" si="6"/>
        <v>45554.578768698251</v>
      </c>
      <c r="H212" s="12">
        <f t="shared" si="7"/>
        <v>33780.844783900779</v>
      </c>
      <c r="L212" s="7"/>
      <c r="N212" s="7"/>
    </row>
    <row r="213" spans="1:14" x14ac:dyDescent="0.2">
      <c r="A213" s="6">
        <v>208</v>
      </c>
      <c r="B213" s="34">
        <v>151.89749019608078</v>
      </c>
      <c r="C213" s="45">
        <v>480</v>
      </c>
      <c r="D213" s="12">
        <v>419950</v>
      </c>
      <c r="E213" s="12">
        <v>22000</v>
      </c>
      <c r="F213" s="12">
        <v>18</v>
      </c>
      <c r="G213" s="12">
        <f t="shared" si="6"/>
        <v>45481.081650111133</v>
      </c>
      <c r="H213" s="12">
        <f t="shared" si="7"/>
        <v>33726.321698895496</v>
      </c>
      <c r="L213" s="7"/>
      <c r="N213" s="7"/>
    </row>
    <row r="214" spans="1:14" x14ac:dyDescent="0.2">
      <c r="A214" s="6">
        <v>209</v>
      </c>
      <c r="B214" s="34">
        <v>152.14551874405328</v>
      </c>
      <c r="C214" s="45">
        <v>480</v>
      </c>
      <c r="D214" s="12">
        <v>419950</v>
      </c>
      <c r="E214" s="12">
        <v>22000</v>
      </c>
      <c r="F214" s="12">
        <v>18</v>
      </c>
      <c r="G214" s="12">
        <f t="shared" si="6"/>
        <v>45408.176093285467</v>
      </c>
      <c r="H214" s="12">
        <f t="shared" si="7"/>
        <v>33672.237457926902</v>
      </c>
      <c r="L214" s="7"/>
      <c r="N214" s="7"/>
    </row>
    <row r="215" spans="1:14" x14ac:dyDescent="0.2">
      <c r="A215" s="6">
        <v>210</v>
      </c>
      <c r="B215" s="34">
        <v>152.39236338036903</v>
      </c>
      <c r="C215" s="45">
        <v>480</v>
      </c>
      <c r="D215" s="12">
        <v>419950</v>
      </c>
      <c r="E215" s="12">
        <v>22000</v>
      </c>
      <c r="F215" s="12">
        <v>18</v>
      </c>
      <c r="G215" s="12">
        <f t="shared" si="6"/>
        <v>45335.854156331305</v>
      </c>
      <c r="H215" s="12">
        <f t="shared" si="7"/>
        <v>33618.586169385235</v>
      </c>
      <c r="L215" s="7"/>
      <c r="N215" s="7"/>
    </row>
    <row r="216" spans="1:14" x14ac:dyDescent="0.2">
      <c r="A216" s="6">
        <v>211</v>
      </c>
      <c r="B216" s="34">
        <v>152.63803535365864</v>
      </c>
      <c r="C216" s="45">
        <v>480</v>
      </c>
      <c r="D216" s="12">
        <v>419950</v>
      </c>
      <c r="E216" s="12">
        <v>22000</v>
      </c>
      <c r="F216" s="12">
        <v>18</v>
      </c>
      <c r="G216" s="12">
        <f t="shared" si="6"/>
        <v>45264.108045150919</v>
      </c>
      <c r="H216" s="12">
        <f t="shared" si="7"/>
        <v>33565.362051298893</v>
      </c>
      <c r="L216" s="7"/>
      <c r="N216" s="7"/>
    </row>
    <row r="217" spans="1:14" x14ac:dyDescent="0.2">
      <c r="A217" s="6">
        <v>212</v>
      </c>
      <c r="B217" s="34">
        <v>152.88254575299638</v>
      </c>
      <c r="C217" s="45">
        <v>480</v>
      </c>
      <c r="D217" s="12">
        <v>419950</v>
      </c>
      <c r="E217" s="12">
        <v>22000</v>
      </c>
      <c r="F217" s="12">
        <v>18</v>
      </c>
      <c r="G217" s="12">
        <f t="shared" si="6"/>
        <v>45192.93010993972</v>
      </c>
      <c r="H217" s="12">
        <f t="shared" si="7"/>
        <v>33512.559428738663</v>
      </c>
      <c r="L217" s="7"/>
      <c r="N217" s="7"/>
    </row>
    <row r="218" spans="1:14" x14ac:dyDescent="0.2">
      <c r="A218" s="6">
        <v>213</v>
      </c>
      <c r="B218" s="34">
        <v>153.12590551090392</v>
      </c>
      <c r="C218" s="45">
        <v>480</v>
      </c>
      <c r="D218" s="12">
        <v>419950</v>
      </c>
      <c r="E218" s="12">
        <v>22000</v>
      </c>
      <c r="F218" s="12">
        <v>18</v>
      </c>
      <c r="G218" s="12">
        <f t="shared" si="6"/>
        <v>45122.312841787389</v>
      </c>
      <c r="H218" s="12">
        <f t="shared" si="7"/>
        <v>33460.172731296276</v>
      </c>
      <c r="L218" s="7"/>
      <c r="N218" s="7"/>
    </row>
    <row r="219" spans="1:14" x14ac:dyDescent="0.2">
      <c r="A219" s="6">
        <v>214</v>
      </c>
      <c r="B219" s="34">
        <v>153.36812540628287</v>
      </c>
      <c r="C219" s="45">
        <v>480</v>
      </c>
      <c r="D219" s="12">
        <v>419950</v>
      </c>
      <c r="E219" s="12">
        <v>22000</v>
      </c>
      <c r="F219" s="12">
        <v>18</v>
      </c>
      <c r="G219" s="12">
        <f t="shared" si="6"/>
        <v>45052.248869376061</v>
      </c>
      <c r="H219" s="12">
        <f t="shared" si="7"/>
        <v>33408.196490635055</v>
      </c>
      <c r="L219" s="7"/>
      <c r="N219" s="7"/>
    </row>
    <row r="220" spans="1:14" x14ac:dyDescent="0.2">
      <c r="A220" s="6">
        <v>215</v>
      </c>
      <c r="B220" s="34">
        <v>153.60921606728033</v>
      </c>
      <c r="C220" s="45">
        <v>480</v>
      </c>
      <c r="D220" s="12">
        <v>419950</v>
      </c>
      <c r="E220" s="12">
        <v>22000</v>
      </c>
      <c r="F220" s="12">
        <v>18</v>
      </c>
      <c r="G220" s="12">
        <f t="shared" si="6"/>
        <v>44982.730955771833</v>
      </c>
      <c r="H220" s="12">
        <f t="shared" si="7"/>
        <v>33356.625338109661</v>
      </c>
      <c r="L220" s="7"/>
      <c r="N220" s="7"/>
    </row>
    <row r="221" spans="1:14" x14ac:dyDescent="0.2">
      <c r="A221" s="6">
        <v>216</v>
      </c>
      <c r="B221" s="34">
        <v>153.84918797408636</v>
      </c>
      <c r="C221" s="45">
        <v>480</v>
      </c>
      <c r="D221" s="12">
        <v>419950</v>
      </c>
      <c r="E221" s="12">
        <v>22000</v>
      </c>
      <c r="F221" s="12">
        <v>18</v>
      </c>
      <c r="G221" s="12">
        <f t="shared" si="6"/>
        <v>44913.751995307248</v>
      </c>
      <c r="H221" s="12">
        <f t="shared" si="7"/>
        <v>33305.454002453444</v>
      </c>
      <c r="L221" s="7"/>
      <c r="N221" s="7"/>
    </row>
    <row r="222" spans="1:14" x14ac:dyDescent="0.2">
      <c r="A222" s="6">
        <v>217</v>
      </c>
      <c r="B222" s="34">
        <v>154.08805146166802</v>
      </c>
      <c r="C222" s="45">
        <v>480</v>
      </c>
      <c r="D222" s="12">
        <v>419950</v>
      </c>
      <c r="E222" s="12">
        <v>22000</v>
      </c>
      <c r="F222" s="12">
        <v>18</v>
      </c>
      <c r="G222" s="12">
        <f t="shared" si="6"/>
        <v>44845.30501055107</v>
      </c>
      <c r="H222" s="12">
        <f t="shared" si="7"/>
        <v>33254.677307530459</v>
      </c>
      <c r="L222" s="7"/>
      <c r="N222" s="7"/>
    </row>
    <row r="223" spans="1:14" x14ac:dyDescent="0.2">
      <c r="A223" s="6">
        <v>218</v>
      </c>
      <c r="B223" s="34">
        <v>154.32581672244009</v>
      </c>
      <c r="C223" s="45">
        <v>480</v>
      </c>
      <c r="D223" s="12">
        <v>419950</v>
      </c>
      <c r="E223" s="12">
        <v>22000</v>
      </c>
      <c r="F223" s="12">
        <v>18</v>
      </c>
      <c r="G223" s="12">
        <f t="shared" si="6"/>
        <v>44777.383149362679</v>
      </c>
      <c r="H223" s="12">
        <f t="shared" si="7"/>
        <v>33204.290170150351</v>
      </c>
      <c r="L223" s="7"/>
      <c r="N223" s="7"/>
    </row>
    <row r="224" spans="1:14" x14ac:dyDescent="0.2">
      <c r="A224" s="6">
        <v>219</v>
      </c>
      <c r="B224" s="34">
        <v>154.56249380887482</v>
      </c>
      <c r="C224" s="45">
        <v>480</v>
      </c>
      <c r="D224" s="12">
        <v>419950</v>
      </c>
      <c r="E224" s="12">
        <v>22000</v>
      </c>
      <c r="F224" s="12">
        <v>18</v>
      </c>
      <c r="G224" s="12">
        <f t="shared" si="6"/>
        <v>44709.979682028577</v>
      </c>
      <c r="H224" s="12">
        <f t="shared" si="7"/>
        <v>33154.287597944043</v>
      </c>
      <c r="L224" s="7"/>
      <c r="N224" s="7"/>
    </row>
    <row r="225" spans="1:14" x14ac:dyDescent="0.2">
      <c r="A225" s="6">
        <v>220</v>
      </c>
      <c r="B225" s="34">
        <v>154.79809263605202</v>
      </c>
      <c r="C225" s="45">
        <v>480</v>
      </c>
      <c r="D225" s="12">
        <v>419950</v>
      </c>
      <c r="E225" s="12">
        <v>22000</v>
      </c>
      <c r="F225" s="12">
        <v>18</v>
      </c>
      <c r="G225" s="12">
        <f t="shared" si="6"/>
        <v>44643.087998477997</v>
      </c>
      <c r="H225" s="12">
        <f t="shared" si="7"/>
        <v>33104.664687298209</v>
      </c>
      <c r="L225" s="7"/>
      <c r="N225" s="7"/>
    </row>
    <row r="226" spans="1:14" x14ac:dyDescent="0.2">
      <c r="A226" s="6">
        <v>221</v>
      </c>
      <c r="B226" s="34">
        <v>155.03262298415143</v>
      </c>
      <c r="C226" s="45">
        <v>480</v>
      </c>
      <c r="D226" s="12">
        <v>419950</v>
      </c>
      <c r="E226" s="12">
        <v>22000</v>
      </c>
      <c r="F226" s="12">
        <v>18</v>
      </c>
      <c r="G226" s="12">
        <f t="shared" si="6"/>
        <v>44576.701605575254</v>
      </c>
      <c r="H226" s="12">
        <f t="shared" si="7"/>
        <v>33055.416621346623</v>
      </c>
      <c r="L226" s="7"/>
      <c r="N226" s="7"/>
    </row>
    <row r="227" spans="1:14" x14ac:dyDescent="0.2">
      <c r="A227" s="6">
        <v>222</v>
      </c>
      <c r="B227" s="34">
        <v>155.26609450088921</v>
      </c>
      <c r="C227" s="45">
        <v>480</v>
      </c>
      <c r="D227" s="12">
        <v>419950</v>
      </c>
      <c r="E227" s="12">
        <v>22000</v>
      </c>
      <c r="F227" s="12">
        <v>18</v>
      </c>
      <c r="G227" s="12">
        <f t="shared" si="6"/>
        <v>44510.814124486118</v>
      </c>
      <c r="H227" s="12">
        <f t="shared" si="7"/>
        <v>33006.538668016408</v>
      </c>
      <c r="L227" s="7"/>
      <c r="N227" s="7"/>
    </row>
    <row r="228" spans="1:14" x14ac:dyDescent="0.2">
      <c r="A228" s="6">
        <v>223</v>
      </c>
      <c r="B228" s="34">
        <v>155.49851670389879</v>
      </c>
      <c r="C228" s="45">
        <v>480</v>
      </c>
      <c r="D228" s="12">
        <v>419950</v>
      </c>
      <c r="E228" s="12">
        <v>22000</v>
      </c>
      <c r="F228" s="12">
        <v>18</v>
      </c>
      <c r="G228" s="12">
        <f t="shared" si="6"/>
        <v>44445.419288116325</v>
      </c>
      <c r="H228" s="12">
        <f t="shared" si="7"/>
        <v>32958.026178127839</v>
      </c>
      <c r="L228" s="7"/>
      <c r="N228" s="7"/>
    </row>
    <row r="229" spans="1:14" x14ac:dyDescent="0.2">
      <c r="A229" s="6">
        <v>224</v>
      </c>
      <c r="B229" s="34">
        <v>155.7298989830594</v>
      </c>
      <c r="C229" s="45">
        <v>480</v>
      </c>
      <c r="D229" s="12">
        <v>419950</v>
      </c>
      <c r="E229" s="12">
        <v>22000</v>
      </c>
      <c r="F229" s="12">
        <v>18</v>
      </c>
      <c r="G229" s="12">
        <f t="shared" si="6"/>
        <v>44380.510938619242</v>
      </c>
      <c r="H229" s="12">
        <f t="shared" si="7"/>
        <v>32909.874583545425</v>
      </c>
      <c r="L229" s="7"/>
      <c r="N229" s="7"/>
    </row>
    <row r="230" spans="1:14" x14ac:dyDescent="0.2">
      <c r="A230" s="6">
        <v>225</v>
      </c>
      <c r="B230" s="34">
        <v>155.96025060277225</v>
      </c>
      <c r="C230" s="45">
        <v>480</v>
      </c>
      <c r="D230" s="12">
        <v>419950</v>
      </c>
      <c r="E230" s="12">
        <v>22000</v>
      </c>
      <c r="F230" s="12">
        <v>18</v>
      </c>
      <c r="G230" s="12">
        <f t="shared" si="6"/>
        <v>44316.083024971049</v>
      </c>
      <c r="H230" s="12">
        <f t="shared" si="7"/>
        <v>32862.079395379114</v>
      </c>
      <c r="L230" s="7"/>
      <c r="N230" s="7"/>
    </row>
    <row r="231" spans="1:14" x14ac:dyDescent="0.2">
      <c r="A231" s="6">
        <v>226</v>
      </c>
      <c r="B231" s="34">
        <v>156.18958070418626</v>
      </c>
      <c r="C231" s="45">
        <v>480</v>
      </c>
      <c r="D231" s="12">
        <v>419950</v>
      </c>
      <c r="E231" s="12">
        <v>22000</v>
      </c>
      <c r="F231" s="12">
        <v>18</v>
      </c>
      <c r="G231" s="12">
        <f t="shared" si="6"/>
        <v>44252.129600611122</v>
      </c>
      <c r="H231" s="12">
        <f t="shared" si="7"/>
        <v>32814.636202233771</v>
      </c>
      <c r="L231" s="7"/>
      <c r="N231" s="7"/>
    </row>
    <row r="232" spans="1:14" x14ac:dyDescent="0.2">
      <c r="A232" s="6">
        <v>227</v>
      </c>
      <c r="B232" s="34">
        <v>156.41789830737466</v>
      </c>
      <c r="C232" s="45">
        <v>480</v>
      </c>
      <c r="D232" s="12">
        <v>419950</v>
      </c>
      <c r="E232" s="12">
        <v>22000</v>
      </c>
      <c r="F232" s="12">
        <v>18</v>
      </c>
      <c r="G232" s="12">
        <f t="shared" si="6"/>
        <v>44188.644821145412</v>
      </c>
      <c r="H232" s="12">
        <f t="shared" si="7"/>
        <v>32767.540668505495</v>
      </c>
      <c r="L232" s="7"/>
      <c r="N232" s="7"/>
    </row>
    <row r="233" spans="1:14" x14ac:dyDescent="0.2">
      <c r="A233" s="6">
        <v>228</v>
      </c>
      <c r="B233" s="34">
        <v>156.64521231346393</v>
      </c>
      <c r="C233" s="45">
        <v>480</v>
      </c>
      <c r="D233" s="12">
        <v>419950</v>
      </c>
      <c r="E233" s="12">
        <v>22000</v>
      </c>
      <c r="F233" s="12">
        <v>18</v>
      </c>
      <c r="G233" s="12">
        <f t="shared" si="6"/>
        <v>44125.622942111084</v>
      </c>
      <c r="H233" s="12">
        <f t="shared" si="7"/>
        <v>32720.788532723353</v>
      </c>
      <c r="L233" s="7"/>
      <c r="N233" s="7"/>
    </row>
    <row r="234" spans="1:14" x14ac:dyDescent="0.2">
      <c r="A234" s="6">
        <v>229</v>
      </c>
      <c r="B234" s="34">
        <v>156.87153150671608</v>
      </c>
      <c r="C234" s="45">
        <v>480</v>
      </c>
      <c r="D234" s="12">
        <v>419950</v>
      </c>
      <c r="E234" s="12">
        <v>22000</v>
      </c>
      <c r="F234" s="12">
        <v>18</v>
      </c>
      <c r="G234" s="12">
        <f t="shared" si="6"/>
        <v>44063.05831680027</v>
      </c>
      <c r="H234" s="12">
        <f t="shared" si="7"/>
        <v>32674.375605934914</v>
      </c>
      <c r="L234" s="7"/>
      <c r="N234" s="7"/>
    </row>
    <row r="235" spans="1:14" x14ac:dyDescent="0.2">
      <c r="A235" s="6">
        <v>230</v>
      </c>
      <c r="B235" s="34">
        <v>157.09686455656524</v>
      </c>
      <c r="C235" s="45">
        <v>480</v>
      </c>
      <c r="D235" s="12">
        <v>419950</v>
      </c>
      <c r="E235" s="12">
        <v>22000</v>
      </c>
      <c r="F235" s="12">
        <v>18</v>
      </c>
      <c r="G235" s="12">
        <f t="shared" si="6"/>
        <v>44000.945394141418</v>
      </c>
      <c r="H235" s="12">
        <f t="shared" si="7"/>
        <v>32628.297770134581</v>
      </c>
      <c r="L235" s="7"/>
      <c r="N235" s="7"/>
    </row>
    <row r="236" spans="1:14" x14ac:dyDescent="0.2">
      <c r="A236" s="6">
        <v>231</v>
      </c>
      <c r="B236" s="34">
        <v>157.32122001961068</v>
      </c>
      <c r="C236" s="45">
        <v>480</v>
      </c>
      <c r="D236" s="12">
        <v>419950</v>
      </c>
      <c r="E236" s="12">
        <v>22000</v>
      </c>
      <c r="F236" s="12">
        <v>18</v>
      </c>
      <c r="G236" s="12">
        <f t="shared" si="6"/>
        <v>43939.278716636029</v>
      </c>
      <c r="H236" s="12">
        <f t="shared" si="7"/>
        <v>32582.550976732957</v>
      </c>
      <c r="L236" s="7"/>
      <c r="N236" s="7"/>
    </row>
    <row r="237" spans="1:14" x14ac:dyDescent="0.2">
      <c r="A237" s="6">
        <v>232</v>
      </c>
      <c r="B237" s="34">
        <v>157.54460634156635</v>
      </c>
      <c r="C237" s="45">
        <v>480</v>
      </c>
      <c r="D237" s="12">
        <v>419950</v>
      </c>
      <c r="E237" s="12">
        <v>22000</v>
      </c>
      <c r="F237" s="12">
        <v>18</v>
      </c>
      <c r="G237" s="12">
        <f t="shared" si="6"/>
        <v>43878.052918349487</v>
      </c>
      <c r="H237" s="12">
        <f t="shared" si="7"/>
        <v>32537.131245066383</v>
      </c>
      <c r="L237" s="7"/>
      <c r="N237" s="7"/>
    </row>
    <row r="238" spans="1:14" x14ac:dyDescent="0.2">
      <c r="A238" s="6">
        <v>233</v>
      </c>
      <c r="B238" s="34">
        <v>157.7670318591685</v>
      </c>
      <c r="C238" s="45">
        <v>480</v>
      </c>
      <c r="D238" s="12">
        <v>419950</v>
      </c>
      <c r="E238" s="12">
        <v>22000</v>
      </c>
      <c r="F238" s="12">
        <v>18</v>
      </c>
      <c r="G238" s="12">
        <f t="shared" si="6"/>
        <v>43817.262722954081</v>
      </c>
      <c r="H238" s="12">
        <f t="shared" si="7"/>
        <v>32492.034660945163</v>
      </c>
      <c r="L238" s="7"/>
      <c r="N238" s="7"/>
    </row>
    <row r="239" spans="1:14" x14ac:dyDescent="0.2">
      <c r="A239" s="6">
        <v>234</v>
      </c>
      <c r="B239" s="34">
        <v>157.98850480204277</v>
      </c>
      <c r="C239" s="45">
        <v>480</v>
      </c>
      <c r="D239" s="12">
        <v>419950</v>
      </c>
      <c r="E239" s="12">
        <v>22000</v>
      </c>
      <c r="F239" s="12">
        <v>18</v>
      </c>
      <c r="G239" s="12">
        <f t="shared" si="6"/>
        <v>43756.902941822678</v>
      </c>
      <c r="H239" s="12">
        <f t="shared" si="7"/>
        <v>32447.257375239373</v>
      </c>
      <c r="L239" s="7"/>
      <c r="N239" s="7"/>
    </row>
    <row r="240" spans="1:14" x14ac:dyDescent="0.2">
      <c r="A240" s="6">
        <v>235</v>
      </c>
      <c r="B240" s="34">
        <v>158.20903329453071</v>
      </c>
      <c r="C240" s="45">
        <v>480</v>
      </c>
      <c r="D240" s="12">
        <v>419950</v>
      </c>
      <c r="E240" s="12">
        <v>22000</v>
      </c>
      <c r="F240" s="12">
        <v>18</v>
      </c>
      <c r="G240" s="12">
        <f t="shared" si="6"/>
        <v>43696.968472171684</v>
      </c>
      <c r="H240" s="12">
        <f t="shared" si="7"/>
        <v>32402.795602501243</v>
      </c>
      <c r="L240" s="7"/>
      <c r="N240" s="7"/>
    </row>
    <row r="241" spans="1:14" x14ac:dyDescent="0.2">
      <c r="A241" s="6">
        <v>236</v>
      </c>
      <c r="B241" s="34">
        <v>158.42862535747886</v>
      </c>
      <c r="C241" s="45">
        <v>480</v>
      </c>
      <c r="D241" s="12">
        <v>419950</v>
      </c>
      <c r="E241" s="12">
        <v>22000</v>
      </c>
      <c r="F241" s="12">
        <v>18</v>
      </c>
      <c r="G241" s="12">
        <f t="shared" si="6"/>
        <v>43637.454295251271</v>
      </c>
      <c r="H241" s="12">
        <f t="shared" si="7"/>
        <v>32358.645619622599</v>
      </c>
      <c r="L241" s="7"/>
      <c r="N241" s="7"/>
    </row>
    <row r="242" spans="1:14" x14ac:dyDescent="0.2">
      <c r="A242" s="6">
        <v>237</v>
      </c>
      <c r="B242" s="34">
        <v>158.64728890998862</v>
      </c>
      <c r="C242" s="45">
        <v>480</v>
      </c>
      <c r="D242" s="12">
        <v>419950</v>
      </c>
      <c r="E242" s="12">
        <v>22000</v>
      </c>
      <c r="F242" s="12">
        <v>18</v>
      </c>
      <c r="G242" s="12">
        <f t="shared" si="6"/>
        <v>43578.355474582328</v>
      </c>
      <c r="H242" s="12">
        <f t="shared" si="7"/>
        <v>32314.803764526943</v>
      </c>
      <c r="L242" s="7"/>
      <c r="N242" s="7"/>
    </row>
    <row r="243" spans="1:14" x14ac:dyDescent="0.2">
      <c r="A243" s="6">
        <v>238</v>
      </c>
      <c r="B243" s="34">
        <v>158.86503177113008</v>
      </c>
      <c r="C243" s="45">
        <v>480</v>
      </c>
      <c r="D243" s="12">
        <v>419950</v>
      </c>
      <c r="E243" s="12">
        <v>22000</v>
      </c>
      <c r="F243" s="12">
        <v>18</v>
      </c>
      <c r="G243" s="12">
        <f t="shared" si="6"/>
        <v>43519.667154237817</v>
      </c>
      <c r="H243" s="12">
        <f t="shared" si="7"/>
        <v>32271.266434894522</v>
      </c>
      <c r="L243" s="7"/>
      <c r="N243" s="7"/>
    </row>
    <row r="244" spans="1:14" x14ac:dyDescent="0.2">
      <c r="A244" s="6">
        <v>239</v>
      </c>
      <c r="B244" s="34">
        <v>159.08186166161963</v>
      </c>
      <c r="C244" s="45">
        <v>480</v>
      </c>
      <c r="D244" s="12">
        <v>419950</v>
      </c>
      <c r="E244" s="12">
        <v>22000</v>
      </c>
      <c r="F244" s="12">
        <v>18</v>
      </c>
      <c r="G244" s="12">
        <f t="shared" si="6"/>
        <v>43461.384557167905</v>
      </c>
      <c r="H244" s="12">
        <f t="shared" si="7"/>
        <v>32228.030086919804</v>
      </c>
      <c r="L244" s="7"/>
      <c r="N244" s="7"/>
    </row>
    <row r="245" spans="1:14" x14ac:dyDescent="0.2">
      <c r="A245" s="6">
        <v>240</v>
      </c>
      <c r="B245" s="34">
        <v>159.29778620546261</v>
      </c>
      <c r="C245" s="45">
        <v>480</v>
      </c>
      <c r="D245" s="12">
        <v>419950</v>
      </c>
      <c r="E245" s="12">
        <v>22000</v>
      </c>
      <c r="F245" s="12">
        <v>18</v>
      </c>
      <c r="G245" s="12">
        <f t="shared" si="6"/>
        <v>43403.502983567094</v>
      </c>
      <c r="H245" s="12">
        <f t="shared" si="7"/>
        <v>32185.091234100211</v>
      </c>
      <c r="L245" s="7"/>
      <c r="N245" s="7"/>
    </row>
    <row r="246" spans="1:14" x14ac:dyDescent="0.2">
      <c r="A246" s="6">
        <v>241</v>
      </c>
      <c r="B246" s="34">
        <v>159.51281293156211</v>
      </c>
      <c r="C246" s="45">
        <v>480</v>
      </c>
      <c r="D246" s="12">
        <v>419950</v>
      </c>
      <c r="E246" s="12">
        <v>22000</v>
      </c>
      <c r="F246" s="12">
        <v>18</v>
      </c>
      <c r="G246" s="12">
        <f t="shared" si="6"/>
        <v>43346.017809282443</v>
      </c>
      <c r="H246" s="12">
        <f t="shared" si="7"/>
        <v>32142.446446055219</v>
      </c>
      <c r="L246" s="7"/>
      <c r="N246" s="7"/>
    </row>
    <row r="247" spans="1:14" x14ac:dyDescent="0.2">
      <c r="A247" s="6">
        <v>242</v>
      </c>
      <c r="B247" s="34">
        <v>159.72694927529363</v>
      </c>
      <c r="C247" s="45">
        <v>480</v>
      </c>
      <c r="D247" s="12">
        <v>419950</v>
      </c>
      <c r="E247" s="12">
        <v>22000</v>
      </c>
      <c r="F247" s="12">
        <v>18</v>
      </c>
      <c r="G247" s="12">
        <f t="shared" si="6"/>
        <v>43288.924484261537</v>
      </c>
      <c r="H247" s="12">
        <f t="shared" si="7"/>
        <v>32100.092347375023</v>
      </c>
      <c r="L247" s="7"/>
      <c r="N247" s="7"/>
    </row>
    <row r="248" spans="1:14" x14ac:dyDescent="0.2">
      <c r="A248" s="6">
        <v>243</v>
      </c>
      <c r="B248" s="34">
        <v>159.94020258004829</v>
      </c>
      <c r="C248" s="45">
        <v>480</v>
      </c>
      <c r="D248" s="12">
        <v>419950</v>
      </c>
      <c r="E248" s="12">
        <v>22000</v>
      </c>
      <c r="F248" s="12">
        <v>18</v>
      </c>
      <c r="G248" s="12">
        <f t="shared" si="6"/>
        <v>43232.218531038969</v>
      </c>
      <c r="H248" s="12">
        <f t="shared" si="7"/>
        <v>32058.025616497747</v>
      </c>
      <c r="L248" s="7"/>
      <c r="N248" s="7"/>
    </row>
    <row r="249" spans="1:14" x14ac:dyDescent="0.2">
      <c r="A249" s="6">
        <v>244</v>
      </c>
      <c r="B249" s="34">
        <v>160.1525800987437</v>
      </c>
      <c r="C249" s="45">
        <v>480</v>
      </c>
      <c r="D249" s="12">
        <v>419950</v>
      </c>
      <c r="E249" s="12">
        <v>22000</v>
      </c>
      <c r="F249" s="12">
        <v>18</v>
      </c>
      <c r="G249" s="12">
        <f t="shared" si="6"/>
        <v>43175.895543260303</v>
      </c>
      <c r="H249" s="12">
        <f t="shared" si="7"/>
        <v>32016.242984614466</v>
      </c>
      <c r="L249" s="7"/>
      <c r="N249" s="7"/>
    </row>
    <row r="250" spans="1:14" x14ac:dyDescent="0.2">
      <c r="A250" s="6">
        <v>245</v>
      </c>
      <c r="B250" s="34">
        <v>160.36408899530406</v>
      </c>
      <c r="C250" s="45">
        <v>480</v>
      </c>
      <c r="D250" s="12">
        <v>419950</v>
      </c>
      <c r="E250" s="12">
        <v>22000</v>
      </c>
      <c r="F250" s="12">
        <v>18</v>
      </c>
      <c r="G250" s="12">
        <f t="shared" si="6"/>
        <v>43119.951184242527</v>
      </c>
      <c r="H250" s="12">
        <f t="shared" si="7"/>
        <v>31974.741234601279</v>
      </c>
      <c r="L250" s="7"/>
      <c r="N250" s="7"/>
    </row>
    <row r="251" spans="1:14" x14ac:dyDescent="0.2">
      <c r="A251" s="6">
        <v>246</v>
      </c>
      <c r="B251" s="34">
        <v>160.57473634611014</v>
      </c>
      <c r="C251" s="45">
        <v>480</v>
      </c>
      <c r="D251" s="12">
        <v>419950</v>
      </c>
      <c r="E251" s="12">
        <v>22000</v>
      </c>
      <c r="F251" s="12">
        <v>18</v>
      </c>
      <c r="G251" s="12">
        <f t="shared" si="6"/>
        <v>43064.381185569677</v>
      </c>
      <c r="H251" s="12">
        <f t="shared" si="7"/>
        <v>31933.517199977501</v>
      </c>
      <c r="L251" s="7"/>
      <c r="N251" s="7"/>
    </row>
    <row r="252" spans="1:14" x14ac:dyDescent="0.2">
      <c r="A252" s="6">
        <v>247</v>
      </c>
      <c r="B252" s="34">
        <v>160.78452914142034</v>
      </c>
      <c r="C252" s="45">
        <v>480</v>
      </c>
      <c r="D252" s="12">
        <v>419950</v>
      </c>
      <c r="E252" s="12">
        <v>22000</v>
      </c>
      <c r="F252" s="12">
        <v>18</v>
      </c>
      <c r="G252" s="12">
        <f t="shared" si="6"/>
        <v>43009.181345722776</v>
      </c>
      <c r="H252" s="12">
        <f t="shared" si="7"/>
        <v>31892.567763889296</v>
      </c>
      <c r="L252" s="7"/>
      <c r="N252" s="7"/>
    </row>
    <row r="253" spans="1:14" x14ac:dyDescent="0.2">
      <c r="A253" s="6">
        <v>248</v>
      </c>
      <c r="B253" s="34">
        <v>160.99347428676165</v>
      </c>
      <c r="C253" s="45">
        <v>480</v>
      </c>
      <c r="D253" s="12">
        <v>419950</v>
      </c>
      <c r="E253" s="12">
        <v>22000</v>
      </c>
      <c r="F253" s="12">
        <v>18</v>
      </c>
      <c r="G253" s="12">
        <f t="shared" si="6"/>
        <v>42954.347528743361</v>
      </c>
      <c r="H253" s="12">
        <f t="shared" si="7"/>
        <v>31851.889858118215</v>
      </c>
      <c r="L253" s="7"/>
      <c r="N253" s="7"/>
    </row>
    <row r="254" spans="1:14" x14ac:dyDescent="0.2">
      <c r="A254" s="6">
        <v>249</v>
      </c>
      <c r="B254" s="34">
        <v>161.20157860429438</v>
      </c>
      <c r="C254" s="45">
        <v>480</v>
      </c>
      <c r="D254" s="12">
        <v>419950</v>
      </c>
      <c r="E254" s="12">
        <v>22000</v>
      </c>
      <c r="F254" s="12">
        <v>18</v>
      </c>
      <c r="G254" s="12">
        <f t="shared" si="6"/>
        <v>42899.875662928986</v>
      </c>
      <c r="H254" s="12">
        <f t="shared" si="7"/>
        <v>31811.480462113483</v>
      </c>
      <c r="L254" s="7"/>
      <c r="N254" s="7"/>
    </row>
    <row r="255" spans="1:14" x14ac:dyDescent="0.2">
      <c r="A255" s="6">
        <v>250</v>
      </c>
      <c r="B255" s="34">
        <v>161.40884883414856</v>
      </c>
      <c r="C255" s="45">
        <v>480</v>
      </c>
      <c r="D255" s="12">
        <v>419950</v>
      </c>
      <c r="E255" s="12">
        <v>22000</v>
      </c>
      <c r="F255" s="12">
        <v>18</v>
      </c>
      <c r="G255" s="12">
        <f t="shared" si="6"/>
        <v>42845.761739560417</v>
      </c>
      <c r="H255" s="12">
        <f t="shared" si="7"/>
        <v>31771.336602047784</v>
      </c>
      <c r="L255" s="7"/>
      <c r="N255" s="7"/>
    </row>
    <row r="256" spans="1:14" x14ac:dyDescent="0.2">
      <c r="A256" s="6">
        <v>251</v>
      </c>
      <c r="B256" s="34">
        <v>161.61529163573331</v>
      </c>
      <c r="C256" s="45">
        <v>480</v>
      </c>
      <c r="D256" s="12">
        <v>419950</v>
      </c>
      <c r="E256" s="12">
        <v>22000</v>
      </c>
      <c r="F256" s="12">
        <v>18</v>
      </c>
      <c r="G256" s="12">
        <f t="shared" si="6"/>
        <v>42792.001811659487</v>
      </c>
      <c r="H256" s="12">
        <f t="shared" si="7"/>
        <v>31731.455349895761</v>
      </c>
      <c r="L256" s="7"/>
      <c r="N256" s="7"/>
    </row>
    <row r="257" spans="1:14" x14ac:dyDescent="0.2">
      <c r="A257" s="6">
        <v>252</v>
      </c>
      <c r="B257" s="34">
        <v>161.82091358902133</v>
      </c>
      <c r="C257" s="45">
        <v>480</v>
      </c>
      <c r="D257" s="12">
        <v>419950</v>
      </c>
      <c r="E257" s="12">
        <v>22000</v>
      </c>
      <c r="F257" s="12">
        <v>18</v>
      </c>
      <c r="G257" s="12">
        <f t="shared" si="6"/>
        <v>42738.591992776368</v>
      </c>
      <c r="H257" s="12">
        <f t="shared" si="7"/>
        <v>31691.833822534394</v>
      </c>
      <c r="L257" s="7"/>
      <c r="N257" s="7"/>
    </row>
    <row r="258" spans="1:14" x14ac:dyDescent="0.2">
      <c r="A258" s="6">
        <v>253</v>
      </c>
      <c r="B258" s="34">
        <v>162.02572119580685</v>
      </c>
      <c r="C258" s="45">
        <v>480</v>
      </c>
      <c r="D258" s="12">
        <v>419950</v>
      </c>
      <c r="E258" s="12">
        <v>22000</v>
      </c>
      <c r="F258" s="12">
        <v>18</v>
      </c>
      <c r="G258" s="12">
        <f t="shared" si="6"/>
        <v>42685.528455805965</v>
      </c>
      <c r="H258" s="12">
        <f t="shared" si="7"/>
        <v>31652.469180864951</v>
      </c>
      <c r="L258" s="7"/>
      <c r="N258" s="7"/>
    </row>
    <row r="259" spans="1:14" x14ac:dyDescent="0.2">
      <c r="A259" s="6">
        <v>254</v>
      </c>
      <c r="B259" s="34">
        <v>162.22972088093942</v>
      </c>
      <c r="C259" s="45">
        <v>480</v>
      </c>
      <c r="D259" s="12">
        <v>419950</v>
      </c>
      <c r="E259" s="12">
        <v>22000</v>
      </c>
      <c r="F259" s="12">
        <v>18</v>
      </c>
      <c r="G259" s="12">
        <f t="shared" si="6"/>
        <v>42632.807431832254</v>
      </c>
      <c r="H259" s="12">
        <f t="shared" si="7"/>
        <v>31613.358628955673</v>
      </c>
      <c r="L259" s="7"/>
      <c r="N259" s="7"/>
    </row>
    <row r="260" spans="1:14" x14ac:dyDescent="0.2">
      <c r="A260" s="6">
        <v>255</v>
      </c>
      <c r="B260" s="34">
        <v>162.43291899353329</v>
      </c>
      <c r="C260" s="45">
        <v>480</v>
      </c>
      <c r="D260" s="12">
        <v>419950</v>
      </c>
      <c r="E260" s="12">
        <v>22000</v>
      </c>
      <c r="F260" s="12">
        <v>18</v>
      </c>
      <c r="G260" s="12">
        <f t="shared" si="6"/>
        <v>42580.425208999943</v>
      </c>
      <c r="H260" s="12">
        <f t="shared" si="7"/>
        <v>31574.4994132047</v>
      </c>
      <c r="L260" s="7"/>
      <c r="N260" s="7"/>
    </row>
    <row r="261" spans="1:14" x14ac:dyDescent="0.2">
      <c r="A261" s="6">
        <v>256</v>
      </c>
      <c r="B261" s="34">
        <v>162.63532180815304</v>
      </c>
      <c r="C261" s="45">
        <v>480</v>
      </c>
      <c r="D261" s="12">
        <v>419950</v>
      </c>
      <c r="E261" s="12">
        <v>22000</v>
      </c>
      <c r="F261" s="12">
        <v>18</v>
      </c>
      <c r="G261" s="12">
        <f t="shared" si="6"/>
        <v>42528.378131412639</v>
      </c>
      <c r="H261" s="12">
        <f t="shared" si="7"/>
        <v>31535.888821522727</v>
      </c>
      <c r="L261" s="7"/>
      <c r="N261" s="7"/>
    </row>
    <row r="262" spans="1:14" x14ac:dyDescent="0.2">
      <c r="A262" s="6">
        <v>257</v>
      </c>
      <c r="B262" s="34">
        <v>162.83693552597606</v>
      </c>
      <c r="C262" s="45">
        <v>480</v>
      </c>
      <c r="D262" s="12">
        <v>419950</v>
      </c>
      <c r="E262" s="12">
        <v>22000</v>
      </c>
      <c r="F262" s="12">
        <v>18</v>
      </c>
      <c r="G262" s="12">
        <f t="shared" si="6"/>
        <v>42476.662598056886</v>
      </c>
      <c r="H262" s="12">
        <f t="shared" si="7"/>
        <v>31497.524182534777</v>
      </c>
      <c r="L262" s="7"/>
      <c r="N262" s="7"/>
    </row>
    <row r="263" spans="1:14" x14ac:dyDescent="0.2">
      <c r="A263" s="6">
        <v>258</v>
      </c>
      <c r="B263" s="34">
        <v>163.03776627593265</v>
      </c>
      <c r="C263" s="45">
        <v>480</v>
      </c>
      <c r="D263" s="12">
        <v>419950</v>
      </c>
      <c r="E263" s="12">
        <v>22000</v>
      </c>
      <c r="F263" s="12">
        <v>18</v>
      </c>
      <c r="G263" s="12">
        <f t="shared" ref="G263:G305" si="8">12*1.348*(1/$B263*$D$6+1/$C263*$E$6)+$F$6</f>
        <v>42425.275061751185</v>
      </c>
      <c r="H263" s="12">
        <f t="shared" ref="H263:H305" si="9">12*(1/$B263*$D$6+1/$C263*$E$6)</f>
        <v>31459.402864800581</v>
      </c>
      <c r="L263" s="7"/>
      <c r="N263" s="7"/>
    </row>
    <row r="264" spans="1:14" x14ac:dyDescent="0.2">
      <c r="A264" s="6">
        <v>259</v>
      </c>
      <c r="B264" s="34">
        <v>163.23782011582415</v>
      </c>
      <c r="C264" s="45">
        <v>480</v>
      </c>
      <c r="D264" s="12">
        <v>419950</v>
      </c>
      <c r="E264" s="12">
        <v>22000</v>
      </c>
      <c r="F264" s="12">
        <v>18</v>
      </c>
      <c r="G264" s="12">
        <f t="shared" si="8"/>
        <v>42374.212028119473</v>
      </c>
      <c r="H264" s="12">
        <f t="shared" si="9"/>
        <v>31421.522276053016</v>
      </c>
      <c r="L264" s="7"/>
      <c r="N264" s="7"/>
    </row>
    <row r="265" spans="1:14" x14ac:dyDescent="0.2">
      <c r="A265" s="6">
        <v>260</v>
      </c>
      <c r="B265" s="34">
        <v>163.43710303341902</v>
      </c>
      <c r="C265" s="45">
        <v>480</v>
      </c>
      <c r="D265" s="12">
        <v>419950</v>
      </c>
      <c r="E265" s="12">
        <v>22000</v>
      </c>
      <c r="F265" s="12">
        <v>18</v>
      </c>
      <c r="G265" s="12">
        <f t="shared" si="8"/>
        <v>42323.470054588339</v>
      </c>
      <c r="H265" s="12">
        <f t="shared" si="9"/>
        <v>31383.879862454254</v>
      </c>
      <c r="L265" s="7"/>
      <c r="N265" s="7"/>
    </row>
    <row r="266" spans="1:14" x14ac:dyDescent="0.2">
      <c r="A266" s="6">
        <v>261</v>
      </c>
      <c r="B266" s="34">
        <v>163.63562094752834</v>
      </c>
      <c r="C266" s="45">
        <v>480</v>
      </c>
      <c r="D266" s="12">
        <v>419950</v>
      </c>
      <c r="E266" s="12">
        <v>22000</v>
      </c>
      <c r="F266" s="12">
        <v>18</v>
      </c>
      <c r="G266" s="12">
        <f t="shared" si="8"/>
        <v>42273.045749407407</v>
      </c>
      <c r="H266" s="12">
        <f t="shared" si="9"/>
        <v>31346.473107868995</v>
      </c>
      <c r="L266" s="7"/>
      <c r="N266" s="7"/>
    </row>
    <row r="267" spans="1:14" x14ac:dyDescent="0.2">
      <c r="A267" s="6">
        <v>262</v>
      </c>
      <c r="B267" s="34">
        <v>163.83337970906064</v>
      </c>
      <c r="C267" s="45">
        <v>480</v>
      </c>
      <c r="D267" s="12">
        <v>419950</v>
      </c>
      <c r="E267" s="12">
        <v>22000</v>
      </c>
      <c r="F267" s="12">
        <v>18</v>
      </c>
      <c r="G267" s="12">
        <f t="shared" si="8"/>
        <v>42222.935770691998</v>
      </c>
      <c r="H267" s="12">
        <f t="shared" si="9"/>
        <v>31309.299533154299</v>
      </c>
      <c r="L267" s="7"/>
      <c r="N267" s="7"/>
    </row>
    <row r="268" spans="1:14" x14ac:dyDescent="0.2">
      <c r="A268" s="6">
        <v>263</v>
      </c>
      <c r="B268" s="34">
        <v>164.03038510205664</v>
      </c>
      <c r="C268" s="45">
        <v>480</v>
      </c>
      <c r="D268" s="12">
        <v>419950</v>
      </c>
      <c r="E268" s="12">
        <v>22000</v>
      </c>
      <c r="F268" s="12">
        <v>18</v>
      </c>
      <c r="G268" s="12">
        <f t="shared" si="8"/>
        <v>42173.136825487876</v>
      </c>
      <c r="H268" s="12">
        <f t="shared" si="9"/>
        <v>31272.35669546578</v>
      </c>
      <c r="L268" s="7"/>
      <c r="N268" s="7"/>
    </row>
    <row r="269" spans="1:14" x14ac:dyDescent="0.2">
      <c r="A269" s="6">
        <v>264</v>
      </c>
      <c r="B269" s="34">
        <v>164.22664284470429</v>
      </c>
      <c r="C269" s="45">
        <v>480</v>
      </c>
      <c r="D269" s="12">
        <v>419950</v>
      </c>
      <c r="E269" s="12">
        <v>22000</v>
      </c>
      <c r="F269" s="12">
        <v>18</v>
      </c>
      <c r="G269" s="12">
        <f t="shared" si="8"/>
        <v>42123.645668857105</v>
      </c>
      <c r="H269" s="12">
        <f t="shared" si="9"/>
        <v>31235.642187579448</v>
      </c>
      <c r="L269" s="7"/>
      <c r="N269" s="7"/>
    </row>
    <row r="270" spans="1:14" x14ac:dyDescent="0.2">
      <c r="A270" s="6">
        <v>265</v>
      </c>
      <c r="B270" s="34">
        <v>164.42215859033459</v>
      </c>
      <c r="C270" s="45">
        <v>480</v>
      </c>
      <c r="D270" s="12">
        <v>419950</v>
      </c>
      <c r="E270" s="12">
        <v>22000</v>
      </c>
      <c r="F270" s="12">
        <v>18</v>
      </c>
      <c r="G270" s="12">
        <f t="shared" si="8"/>
        <v>42074.459102984722</v>
      </c>
      <c r="H270" s="12">
        <f t="shared" si="9"/>
        <v>31199.153637229017</v>
      </c>
      <c r="L270" s="7"/>
      <c r="N270" s="7"/>
    </row>
    <row r="271" spans="1:14" x14ac:dyDescent="0.2">
      <c r="A271" s="6">
        <v>266</v>
      </c>
      <c r="B271" s="34">
        <v>164.61693792839895</v>
      </c>
      <c r="C271" s="45">
        <v>480</v>
      </c>
      <c r="D271" s="12">
        <v>419950</v>
      </c>
      <c r="E271" s="12">
        <v>22000</v>
      </c>
      <c r="F271" s="12">
        <v>18</v>
      </c>
      <c r="G271" s="12">
        <f t="shared" si="8"/>
        <v>42025.573976305539</v>
      </c>
      <c r="H271" s="12">
        <f t="shared" si="9"/>
        <v>31162.888706458107</v>
      </c>
      <c r="L271" s="7"/>
      <c r="N271" s="7"/>
    </row>
    <row r="272" spans="1:14" x14ac:dyDescent="0.2">
      <c r="A272" s="6">
        <v>267</v>
      </c>
      <c r="B272" s="34">
        <v>164.81098638542755</v>
      </c>
      <c r="C272" s="45">
        <v>480</v>
      </c>
      <c r="D272" s="12">
        <v>419950</v>
      </c>
      <c r="E272" s="12">
        <v>22000</v>
      </c>
      <c r="F272" s="12">
        <v>18</v>
      </c>
      <c r="G272" s="12">
        <f t="shared" si="8"/>
        <v>41976.987182650606</v>
      </c>
      <c r="H272" s="12">
        <f t="shared" si="9"/>
        <v>31126.845090987092</v>
      </c>
      <c r="L272" s="7"/>
      <c r="N272" s="7"/>
    </row>
    <row r="273" spans="1:14" x14ac:dyDescent="0.2">
      <c r="A273" s="6">
        <v>268</v>
      </c>
      <c r="B273" s="34">
        <v>165.00430942597072</v>
      </c>
      <c r="C273" s="45">
        <v>480</v>
      </c>
      <c r="D273" s="12">
        <v>419950</v>
      </c>
      <c r="E273" s="12">
        <v>22000</v>
      </c>
      <c r="F273" s="12">
        <v>18</v>
      </c>
      <c r="G273" s="12">
        <f t="shared" si="8"/>
        <v>41928.695660412646</v>
      </c>
      <c r="H273" s="12">
        <f t="shared" si="9"/>
        <v>31091.020519593945</v>
      </c>
      <c r="L273" s="7"/>
      <c r="N273" s="7"/>
    </row>
    <row r="274" spans="1:14" x14ac:dyDescent="0.2">
      <c r="A274" s="6">
        <v>269</v>
      </c>
      <c r="B274" s="34">
        <v>165.19691245352203</v>
      </c>
      <c r="C274" s="45">
        <v>480</v>
      </c>
      <c r="D274" s="12">
        <v>419950</v>
      </c>
      <c r="E274" s="12">
        <v>22000</v>
      </c>
      <c r="F274" s="12">
        <v>18</v>
      </c>
      <c r="G274" s="12">
        <f t="shared" si="8"/>
        <v>41880.696391730293</v>
      </c>
      <c r="H274" s="12">
        <f t="shared" si="9"/>
        <v>31055.412753509117</v>
      </c>
      <c r="L274" s="7"/>
      <c r="N274" s="7"/>
    </row>
    <row r="275" spans="1:14" x14ac:dyDescent="0.2">
      <c r="A275" s="6">
        <v>270</v>
      </c>
      <c r="B275" s="34">
        <v>165.3888008114246</v>
      </c>
      <c r="C275" s="45">
        <v>480</v>
      </c>
      <c r="D275" s="12">
        <v>419950</v>
      </c>
      <c r="E275" s="12">
        <v>22000</v>
      </c>
      <c r="F275" s="12">
        <v>18</v>
      </c>
      <c r="G275" s="12">
        <f t="shared" si="8"/>
        <v>41832.98640169033</v>
      </c>
      <c r="H275" s="12">
        <f t="shared" si="9"/>
        <v>31020.019585823684</v>
      </c>
      <c r="L275" s="7"/>
      <c r="N275" s="7"/>
    </row>
    <row r="276" spans="1:14" x14ac:dyDescent="0.2">
      <c r="A276" s="6">
        <v>271</v>
      </c>
      <c r="B276" s="34">
        <v>165.57997978376045</v>
      </c>
      <c r="C276" s="45">
        <v>480</v>
      </c>
      <c r="D276" s="12">
        <v>419950</v>
      </c>
      <c r="E276" s="12">
        <v>22000</v>
      </c>
      <c r="F276" s="12">
        <v>18</v>
      </c>
      <c r="G276" s="12">
        <f t="shared" si="8"/>
        <v>41785.562757547617</v>
      </c>
      <c r="H276" s="12">
        <f t="shared" si="9"/>
        <v>30984.838840910692</v>
      </c>
      <c r="L276" s="7"/>
      <c r="N276" s="7"/>
    </row>
    <row r="277" spans="1:14" x14ac:dyDescent="0.2">
      <c r="A277" s="6">
        <v>272</v>
      </c>
      <c r="B277" s="34">
        <v>165.77045459622369</v>
      </c>
      <c r="C277" s="45">
        <v>480</v>
      </c>
      <c r="D277" s="12">
        <v>419950</v>
      </c>
      <c r="E277" s="12">
        <v>22000</v>
      </c>
      <c r="F277" s="12">
        <v>18</v>
      </c>
      <c r="G277" s="12">
        <f t="shared" si="8"/>
        <v>41738.422567962181</v>
      </c>
      <c r="H277" s="12">
        <f t="shared" si="9"/>
        <v>30949.868373859183</v>
      </c>
      <c r="L277" s="7"/>
      <c r="N277" s="7"/>
    </row>
    <row r="278" spans="1:14" x14ac:dyDescent="0.2">
      <c r="A278" s="6">
        <v>273</v>
      </c>
      <c r="B278" s="34">
        <v>165.96023041697771</v>
      </c>
      <c r="C278" s="45">
        <v>480</v>
      </c>
      <c r="D278" s="12">
        <v>419950</v>
      </c>
      <c r="E278" s="12">
        <v>22000</v>
      </c>
      <c r="F278" s="12">
        <v>18</v>
      </c>
      <c r="G278" s="12">
        <f t="shared" si="8"/>
        <v>41691.562982253054</v>
      </c>
      <c r="H278" s="12">
        <f t="shared" si="9"/>
        <v>30915.106069920657</v>
      </c>
      <c r="L278" s="7"/>
      <c r="N278" s="7"/>
    </row>
    <row r="279" spans="1:14" x14ac:dyDescent="0.2">
      <c r="A279" s="6">
        <v>274</v>
      </c>
      <c r="B279" s="34">
        <v>166.14931235749637</v>
      </c>
      <c r="C279" s="45">
        <v>480</v>
      </c>
      <c r="D279" s="12">
        <v>419950</v>
      </c>
      <c r="E279" s="12">
        <v>22000</v>
      </c>
      <c r="F279" s="12">
        <v>18</v>
      </c>
      <c r="G279" s="12">
        <f t="shared" si="8"/>
        <v>41644.981189668455</v>
      </c>
      <c r="H279" s="12">
        <f t="shared" si="9"/>
        <v>30880.549843967689</v>
      </c>
      <c r="L279" s="7"/>
      <c r="N279" s="7"/>
    </row>
    <row r="280" spans="1:14" x14ac:dyDescent="0.2">
      <c r="A280" s="6">
        <v>275</v>
      </c>
      <c r="B280" s="34">
        <v>166.33770547339026</v>
      </c>
      <c r="C280" s="45">
        <v>480</v>
      </c>
      <c r="D280" s="12">
        <v>419950</v>
      </c>
      <c r="E280" s="12">
        <v>22000</v>
      </c>
      <c r="F280" s="12">
        <v>18</v>
      </c>
      <c r="G280" s="12">
        <f t="shared" si="8"/>
        <v>41598.674418671857</v>
      </c>
      <c r="H280" s="12">
        <f t="shared" si="9"/>
        <v>30846.197639964284</v>
      </c>
      <c r="L280" s="7"/>
      <c r="N280" s="7"/>
    </row>
    <row r="281" spans="1:14" x14ac:dyDescent="0.2">
      <c r="A281" s="6">
        <v>276</v>
      </c>
      <c r="B281" s="34">
        <v>166.5254147652175</v>
      </c>
      <c r="C281" s="45">
        <v>480</v>
      </c>
      <c r="D281" s="12">
        <v>419950</v>
      </c>
      <c r="E281" s="12">
        <v>22000</v>
      </c>
      <c r="F281" s="12">
        <v>18</v>
      </c>
      <c r="G281" s="12">
        <f t="shared" si="8"/>
        <v>41552.639936243599</v>
      </c>
      <c r="H281" s="12">
        <f t="shared" si="9"/>
        <v>30812.047430447772</v>
      </c>
      <c r="L281" s="7"/>
      <c r="N281" s="7"/>
    </row>
    <row r="282" spans="1:14" x14ac:dyDescent="0.2">
      <c r="A282" s="6">
        <v>277</v>
      </c>
      <c r="B282" s="34">
        <v>166.71244517928068</v>
      </c>
      <c r="C282" s="45">
        <v>480</v>
      </c>
      <c r="D282" s="12">
        <v>419950</v>
      </c>
      <c r="E282" s="12">
        <v>22000</v>
      </c>
      <c r="F282" s="12">
        <v>18</v>
      </c>
      <c r="G282" s="12">
        <f t="shared" si="8"/>
        <v>41506.875047197384</v>
      </c>
      <c r="H282" s="12">
        <f t="shared" si="9"/>
        <v>30778.097216021793</v>
      </c>
      <c r="L282" s="7"/>
      <c r="N282" s="7"/>
    </row>
    <row r="283" spans="1:14" x14ac:dyDescent="0.2">
      <c r="A283" s="6">
        <v>278</v>
      </c>
      <c r="B283" s="34">
        <v>166.89880160840838</v>
      </c>
      <c r="C283" s="45">
        <v>480</v>
      </c>
      <c r="D283" s="12">
        <v>419950</v>
      </c>
      <c r="E283" s="12">
        <v>22000</v>
      </c>
      <c r="F283" s="12">
        <v>18</v>
      </c>
      <c r="G283" s="12">
        <f t="shared" si="8"/>
        <v>41461.377093511757</v>
      </c>
      <c r="H283" s="12">
        <f t="shared" si="9"/>
        <v>30744.345024860355</v>
      </c>
      <c r="L283" s="7"/>
      <c r="N283" s="7"/>
    </row>
    <row r="284" spans="1:14" x14ac:dyDescent="0.2">
      <c r="A284" s="6">
        <v>279</v>
      </c>
      <c r="B284" s="34">
        <v>167.08448889272358</v>
      </c>
      <c r="C284" s="45">
        <v>480</v>
      </c>
      <c r="D284" s="12">
        <v>419950</v>
      </c>
      <c r="E284" s="12">
        <v>22000</v>
      </c>
      <c r="F284" s="12">
        <v>18</v>
      </c>
      <c r="G284" s="12">
        <f t="shared" si="8"/>
        <v>41416.143453675773</v>
      </c>
      <c r="H284" s="12">
        <f t="shared" si="9"/>
        <v>30710.788912222379</v>
      </c>
      <c r="L284" s="7"/>
      <c r="N284" s="7"/>
    </row>
    <row r="285" spans="1:14" x14ac:dyDescent="0.2">
      <c r="A285" s="6">
        <v>280</v>
      </c>
      <c r="B285" s="34">
        <v>167.26951182039764</v>
      </c>
      <c r="C285" s="45">
        <v>480</v>
      </c>
      <c r="D285" s="12">
        <v>419950</v>
      </c>
      <c r="E285" s="12">
        <v>22000</v>
      </c>
      <c r="F285" s="12">
        <v>18</v>
      </c>
      <c r="G285" s="12">
        <f t="shared" si="8"/>
        <v>41371.171542048687</v>
      </c>
      <c r="H285" s="12">
        <f t="shared" si="9"/>
        <v>30677.426959976765</v>
      </c>
      <c r="L285" s="7"/>
      <c r="N285" s="7"/>
    </row>
    <row r="286" spans="1:14" x14ac:dyDescent="0.2">
      <c r="A286" s="6">
        <v>281</v>
      </c>
      <c r="B286" s="34">
        <v>167.45387512839147</v>
      </c>
      <c r="C286" s="45">
        <v>480</v>
      </c>
      <c r="D286" s="12">
        <v>419950</v>
      </c>
      <c r="E286" s="12">
        <v>22000</v>
      </c>
      <c r="F286" s="12">
        <v>18</v>
      </c>
      <c r="G286" s="12">
        <f t="shared" si="8"/>
        <v>41326.458808233234</v>
      </c>
      <c r="H286" s="12">
        <f t="shared" si="9"/>
        <v>30644.25727613741</v>
      </c>
      <c r="L286" s="7"/>
      <c r="N286" s="7"/>
    </row>
    <row r="287" spans="1:14" x14ac:dyDescent="0.2">
      <c r="A287" s="6">
        <v>282</v>
      </c>
      <c r="B287" s="34">
        <v>167.63758350318304</v>
      </c>
      <c r="C287" s="45">
        <v>480</v>
      </c>
      <c r="D287" s="12">
        <v>419950</v>
      </c>
      <c r="E287" s="12">
        <v>22000</v>
      </c>
      <c r="F287" s="12">
        <v>18</v>
      </c>
      <c r="G287" s="12">
        <f t="shared" si="8"/>
        <v>41282.002736462229</v>
      </c>
      <c r="H287" s="12">
        <f t="shared" si="9"/>
        <v>30611.277994408178</v>
      </c>
      <c r="L287" s="7"/>
      <c r="N287" s="7"/>
    </row>
    <row r="288" spans="1:14" x14ac:dyDescent="0.2">
      <c r="A288" s="6">
        <v>283</v>
      </c>
      <c r="B288" s="34">
        <v>167.82064158148202</v>
      </c>
      <c r="C288" s="45">
        <v>480</v>
      </c>
      <c r="D288" s="12">
        <v>419950</v>
      </c>
      <c r="E288" s="12">
        <v>22000</v>
      </c>
      <c r="F288" s="12">
        <v>18</v>
      </c>
      <c r="G288" s="12">
        <f t="shared" si="8"/>
        <v>41237.800844998193</v>
      </c>
      <c r="H288" s="12">
        <f t="shared" si="9"/>
        <v>30578.48727373753</v>
      </c>
      <c r="L288" s="7"/>
      <c r="N288" s="7"/>
    </row>
    <row r="289" spans="1:14" x14ac:dyDescent="0.2">
      <c r="A289" s="6">
        <v>284</v>
      </c>
      <c r="B289" s="34">
        <v>168.0030539509325</v>
      </c>
      <c r="C289" s="45">
        <v>480</v>
      </c>
      <c r="D289" s="12">
        <v>419950</v>
      </c>
      <c r="E289" s="12">
        <v>22000</v>
      </c>
      <c r="F289" s="12">
        <v>18</v>
      </c>
      <c r="G289" s="12">
        <f t="shared" si="8"/>
        <v>41193.850685545389</v>
      </c>
      <c r="H289" s="12">
        <f t="shared" si="9"/>
        <v>30545.883297882334</v>
      </c>
      <c r="L289" s="7"/>
      <c r="N289" s="7"/>
    </row>
    <row r="290" spans="1:14" x14ac:dyDescent="0.2">
      <c r="A290" s="6">
        <v>285</v>
      </c>
      <c r="B290" s="34">
        <v>168.18482515080217</v>
      </c>
      <c r="C290" s="45">
        <v>480</v>
      </c>
      <c r="D290" s="12">
        <v>419950</v>
      </c>
      <c r="E290" s="12">
        <v>22000</v>
      </c>
      <c r="F290" s="12">
        <v>18</v>
      </c>
      <c r="G290" s="12">
        <f t="shared" si="8"/>
        <v>41150.149842674502</v>
      </c>
      <c r="H290" s="12">
        <f t="shared" si="9"/>
        <v>30513.464274981081</v>
      </c>
      <c r="L290" s="7"/>
      <c r="N290" s="7"/>
    </row>
    <row r="291" spans="1:14" x14ac:dyDescent="0.2">
      <c r="A291" s="6">
        <v>286</v>
      </c>
      <c r="B291" s="34">
        <v>168.36595967266064</v>
      </c>
      <c r="C291" s="45">
        <v>480</v>
      </c>
      <c r="D291" s="12">
        <v>419950</v>
      </c>
      <c r="E291" s="12">
        <v>22000</v>
      </c>
      <c r="F291" s="12">
        <v>18</v>
      </c>
      <c r="G291" s="12">
        <f t="shared" si="8"/>
        <v>41106.69593325907</v>
      </c>
      <c r="H291" s="12">
        <f t="shared" si="9"/>
        <v>30481.228437135807</v>
      </c>
      <c r="L291" s="7"/>
      <c r="N291" s="7"/>
    </row>
    <row r="292" spans="1:14" x14ac:dyDescent="0.2">
      <c r="A292" s="6">
        <v>287</v>
      </c>
      <c r="B292" s="34">
        <v>168.54646196104517</v>
      </c>
      <c r="C292" s="45">
        <v>480</v>
      </c>
      <c r="D292" s="12">
        <v>419950</v>
      </c>
      <c r="E292" s="12">
        <v>22000</v>
      </c>
      <c r="F292" s="12">
        <v>18</v>
      </c>
      <c r="G292" s="12">
        <f t="shared" si="8"/>
        <v>41063.486605923768</v>
      </c>
      <c r="H292" s="12">
        <f t="shared" si="9"/>
        <v>30449.174040002792</v>
      </c>
      <c r="L292" s="7"/>
      <c r="N292" s="7"/>
    </row>
    <row r="293" spans="1:14" x14ac:dyDescent="0.2">
      <c r="A293" s="6">
        <v>288</v>
      </c>
      <c r="B293" s="34">
        <v>168.72633641411494</v>
      </c>
      <c r="C293" s="45">
        <v>480</v>
      </c>
      <c r="D293" s="12">
        <v>419950</v>
      </c>
      <c r="E293" s="12">
        <v>22000</v>
      </c>
      <c r="F293" s="12">
        <v>18</v>
      </c>
      <c r="G293" s="12">
        <f t="shared" si="8"/>
        <v>41020.51954050416</v>
      </c>
      <c r="H293" s="12">
        <f t="shared" si="9"/>
        <v>30417.299362391808</v>
      </c>
      <c r="L293" s="7"/>
      <c r="N293" s="7"/>
    </row>
    <row r="294" spans="1:14" x14ac:dyDescent="0.2">
      <c r="A294" s="6">
        <v>289</v>
      </c>
      <c r="B294" s="34">
        <v>168.90558738429436</v>
      </c>
      <c r="C294" s="45">
        <v>480</v>
      </c>
      <c r="D294" s="12">
        <v>419950</v>
      </c>
      <c r="E294" s="12">
        <v>22000</v>
      </c>
      <c r="F294" s="12">
        <v>18</v>
      </c>
      <c r="G294" s="12">
        <f t="shared" si="8"/>
        <v>40977.792447517437</v>
      </c>
      <c r="H294" s="12">
        <f t="shared" si="9"/>
        <v>30385.602705873469</v>
      </c>
      <c r="L294" s="7"/>
      <c r="N294" s="7"/>
    </row>
    <row r="295" spans="1:14" x14ac:dyDescent="0.2">
      <c r="A295" s="6">
        <v>290</v>
      </c>
      <c r="B295" s="34">
        <v>169.08421917890459</v>
      </c>
      <c r="C295" s="45">
        <v>480</v>
      </c>
      <c r="D295" s="12">
        <v>419950</v>
      </c>
      <c r="E295" s="12">
        <v>22000</v>
      </c>
      <c r="F295" s="12">
        <v>18</v>
      </c>
      <c r="G295" s="12">
        <f t="shared" si="8"/>
        <v>40935.303067644338</v>
      </c>
      <c r="H295" s="12">
        <f t="shared" si="9"/>
        <v>30354.082394394907</v>
      </c>
      <c r="L295" s="7"/>
      <c r="N295" s="7"/>
    </row>
    <row r="296" spans="1:14" x14ac:dyDescent="0.2">
      <c r="A296" s="6">
        <v>291</v>
      </c>
      <c r="B296" s="34">
        <v>169.26223606078509</v>
      </c>
      <c r="C296" s="45">
        <v>480</v>
      </c>
      <c r="D296" s="12">
        <v>419950</v>
      </c>
      <c r="E296" s="12">
        <v>22000</v>
      </c>
      <c r="F296" s="12">
        <v>18</v>
      </c>
      <c r="G296" s="12">
        <f t="shared" si="8"/>
        <v>40893.049171221355</v>
      </c>
      <c r="H296" s="12">
        <f t="shared" si="9"/>
        <v>30322.736773903078</v>
      </c>
      <c r="L296" s="7"/>
      <c r="N296" s="7"/>
    </row>
    <row r="297" spans="1:14" x14ac:dyDescent="0.2">
      <c r="A297" s="6">
        <v>292</v>
      </c>
      <c r="B297" s="34">
        <v>169.4396422489034</v>
      </c>
      <c r="C297" s="45">
        <v>480</v>
      </c>
      <c r="D297" s="12">
        <v>419950</v>
      </c>
      <c r="E297" s="12">
        <v>22000</v>
      </c>
      <c r="F297" s="12">
        <v>18</v>
      </c>
      <c r="G297" s="12">
        <f t="shared" si="8"/>
        <v>40851.028557743637</v>
      </c>
      <c r="H297" s="12">
        <f t="shared" si="9"/>
        <v>30291.56421197599</v>
      </c>
      <c r="L297" s="7"/>
      <c r="N297" s="7"/>
    </row>
    <row r="298" spans="1:14" x14ac:dyDescent="0.2">
      <c r="A298" s="6">
        <v>293</v>
      </c>
      <c r="B298" s="34">
        <v>169.61644191895581</v>
      </c>
      <c r="C298" s="45">
        <v>480</v>
      </c>
      <c r="D298" s="12">
        <v>419950</v>
      </c>
      <c r="E298" s="12">
        <v>22000</v>
      </c>
      <c r="F298" s="12">
        <v>18</v>
      </c>
      <c r="G298" s="12">
        <f t="shared" si="8"/>
        <v>40809.239055377708</v>
      </c>
      <c r="H298" s="12">
        <f t="shared" si="9"/>
        <v>30260.563097461207</v>
      </c>
      <c r="L298" s="7"/>
      <c r="N298" s="7"/>
    </row>
    <row r="299" spans="1:14" x14ac:dyDescent="0.2">
      <c r="A299" s="6">
        <v>294</v>
      </c>
      <c r="B299" s="34">
        <v>169.79263920395633</v>
      </c>
      <c r="C299" s="45">
        <v>480</v>
      </c>
      <c r="D299" s="12">
        <v>419950</v>
      </c>
      <c r="E299" s="12">
        <v>22000</v>
      </c>
      <c r="F299" s="12">
        <v>18</v>
      </c>
      <c r="G299" s="12">
        <f t="shared" si="8"/>
        <v>40767.678520484391</v>
      </c>
      <c r="H299" s="12">
        <f t="shared" si="9"/>
        <v>30229.731840121945</v>
      </c>
      <c r="L299" s="7"/>
      <c r="N299" s="7"/>
    </row>
    <row r="300" spans="1:14" x14ac:dyDescent="0.2">
      <c r="A300" s="6">
        <v>295</v>
      </c>
      <c r="B300" s="34">
        <v>169.9682381948171</v>
      </c>
      <c r="C300" s="45">
        <v>480</v>
      </c>
      <c r="D300" s="12">
        <v>419950</v>
      </c>
      <c r="E300" s="12">
        <v>22000</v>
      </c>
      <c r="F300" s="12">
        <v>18</v>
      </c>
      <c r="G300" s="12">
        <f t="shared" si="8"/>
        <v>40726.344837151024</v>
      </c>
      <c r="H300" s="12">
        <f t="shared" si="9"/>
        <v>30199.068870290073</v>
      </c>
      <c r="L300" s="7"/>
      <c r="N300" s="7"/>
    </row>
    <row r="301" spans="1:14" x14ac:dyDescent="0.2">
      <c r="A301" s="6">
        <v>296</v>
      </c>
      <c r="B301" s="34">
        <v>170.14324294091779</v>
      </c>
      <c r="C301" s="45">
        <v>480</v>
      </c>
      <c r="D301" s="12">
        <v>419950</v>
      </c>
      <c r="E301" s="12">
        <v>22000</v>
      </c>
      <c r="F301" s="12">
        <v>18</v>
      </c>
      <c r="G301" s="12">
        <f t="shared" si="8"/>
        <v>40685.235916733458</v>
      </c>
      <c r="H301" s="12">
        <f t="shared" si="9"/>
        <v>30168.572638526304</v>
      </c>
      <c r="L301" s="7"/>
      <c r="N301" s="7"/>
    </row>
    <row r="302" spans="1:14" x14ac:dyDescent="0.2">
      <c r="A302" s="6">
        <v>297</v>
      </c>
      <c r="B302" s="34">
        <v>170.31765745066627</v>
      </c>
      <c r="C302" s="45">
        <v>480</v>
      </c>
      <c r="D302" s="12">
        <v>419950</v>
      </c>
      <c r="E302" s="12">
        <v>22000</v>
      </c>
      <c r="F302" s="12">
        <v>18</v>
      </c>
      <c r="G302" s="12">
        <f t="shared" si="8"/>
        <v>40644.349697406884</v>
      </c>
      <c r="H302" s="12">
        <f t="shared" si="9"/>
        <v>30138.241615287006</v>
      </c>
      <c r="L302" s="7"/>
      <c r="N302" s="7"/>
    </row>
    <row r="303" spans="1:14" x14ac:dyDescent="0.2">
      <c r="A303" s="6">
        <v>298</v>
      </c>
      <c r="B303" s="34">
        <v>170.49148569204917</v>
      </c>
      <c r="C303" s="45">
        <v>480</v>
      </c>
      <c r="D303" s="12">
        <v>419950</v>
      </c>
      <c r="E303" s="12">
        <v>22000</v>
      </c>
      <c r="F303" s="12">
        <v>18</v>
      </c>
      <c r="G303" s="12">
        <f t="shared" si="8"/>
        <v>40603.684143725994</v>
      </c>
      <c r="H303" s="12">
        <f t="shared" si="9"/>
        <v>30108.074290597913</v>
      </c>
      <c r="L303" s="7"/>
      <c r="N303" s="7"/>
    </row>
    <row r="304" spans="1:14" x14ac:dyDescent="0.2">
      <c r="A304" s="6">
        <v>299</v>
      </c>
      <c r="B304" s="34">
        <v>170.66473159317388</v>
      </c>
      <c r="C304" s="45">
        <v>480</v>
      </c>
      <c r="D304" s="12">
        <v>419950</v>
      </c>
      <c r="E304" s="12">
        <v>22000</v>
      </c>
      <c r="F304" s="12">
        <v>18</v>
      </c>
      <c r="G304" s="12">
        <f t="shared" si="8"/>
        <v>40563.237246193559</v>
      </c>
      <c r="H304" s="12">
        <f t="shared" si="9"/>
        <v>30078.069173734089</v>
      </c>
      <c r="L304" s="7"/>
      <c r="N304" s="7"/>
    </row>
    <row r="305" spans="1:14" x14ac:dyDescent="0.2">
      <c r="A305" s="6">
        <v>300</v>
      </c>
      <c r="B305" s="34">
        <v>170.83739904280085</v>
      </c>
      <c r="C305" s="45">
        <v>480</v>
      </c>
      <c r="D305" s="12">
        <v>419950</v>
      </c>
      <c r="E305" s="12">
        <v>22000</v>
      </c>
      <c r="F305" s="12">
        <v>18</v>
      </c>
      <c r="G305" s="12">
        <f t="shared" si="8"/>
        <v>40523.007020837889</v>
      </c>
      <c r="H305" s="12">
        <f t="shared" si="9"/>
        <v>30048.224792906443</v>
      </c>
      <c r="L305" s="7"/>
      <c r="N305" s="7"/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N305"/>
  <sheetViews>
    <sheetView showGridLines="0" zoomScaleNormal="100" workbookViewId="0">
      <pane ySplit="5" topLeftCell="A6" activePane="bottomLeft" state="frozen"/>
      <selection activeCell="D6" sqref="D6:F6"/>
      <selection pane="bottomLeft" activeCell="G6" sqref="G6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6" width="10.140625" style="11" customWidth="1"/>
    <col min="7" max="8" width="10.140625" style="29" customWidth="1"/>
    <col min="9" max="9" width="9.140625" style="1"/>
    <col min="10" max="10" width="10.7109375" style="1" bestFit="1" customWidth="1"/>
    <col min="11" max="11" width="9.140625" style="26"/>
    <col min="12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23</v>
      </c>
    </row>
    <row r="3" spans="1:14" x14ac:dyDescent="0.2">
      <c r="A3" s="2" t="s">
        <v>66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42</v>
      </c>
      <c r="G5" s="30" t="s">
        <v>43</v>
      </c>
      <c r="H5" s="30" t="s">
        <v>44</v>
      </c>
      <c r="J5" s="11"/>
    </row>
    <row r="6" spans="1:14" x14ac:dyDescent="0.2">
      <c r="A6" s="6">
        <v>1</v>
      </c>
      <c r="B6" s="34">
        <v>93.55069516588344</v>
      </c>
      <c r="C6" s="34">
        <v>480</v>
      </c>
      <c r="D6" s="12">
        <v>419950</v>
      </c>
      <c r="E6" s="12">
        <v>22000</v>
      </c>
      <c r="F6" s="12">
        <v>18</v>
      </c>
      <c r="G6" s="12">
        <f>12*1.348*(1/$B6*$D$6+1/$C6*$E$6)+$F$6</f>
        <v>73373.62470409763</v>
      </c>
      <c r="H6" s="12">
        <f>12*(1/$B6*$D$6+1/$C6*$E$6)</f>
        <v>54418.119216689622</v>
      </c>
      <c r="I6" s="7"/>
      <c r="L6" s="7"/>
      <c r="N6" s="7"/>
    </row>
    <row r="7" spans="1:14" x14ac:dyDescent="0.2">
      <c r="A7" s="6">
        <v>2</v>
      </c>
      <c r="B7" s="34">
        <v>93.55069516588344</v>
      </c>
      <c r="C7" s="34">
        <v>480</v>
      </c>
      <c r="D7" s="12">
        <v>419950</v>
      </c>
      <c r="E7" s="12">
        <v>22000</v>
      </c>
      <c r="F7" s="12">
        <v>18</v>
      </c>
      <c r="G7" s="12">
        <f t="shared" ref="G7:G70" si="0">12*1.348*(1/$B7*$D$6+1/$C7*$E$6)+$F$6</f>
        <v>73373.62470409763</v>
      </c>
      <c r="H7" s="12">
        <f t="shared" ref="H7:H70" si="1">12*(1/$B7*$D$6+1/$C7*$E$6)</f>
        <v>54418.119216689622</v>
      </c>
      <c r="L7" s="7"/>
      <c r="N7" s="7"/>
    </row>
    <row r="8" spans="1:14" x14ac:dyDescent="0.2">
      <c r="A8" s="6">
        <v>3</v>
      </c>
      <c r="B8" s="34">
        <v>93.55069516588344</v>
      </c>
      <c r="C8" s="34">
        <v>480</v>
      </c>
      <c r="D8" s="12">
        <v>419950</v>
      </c>
      <c r="E8" s="12">
        <v>22000</v>
      </c>
      <c r="F8" s="12">
        <v>18</v>
      </c>
      <c r="G8" s="12">
        <f t="shared" si="0"/>
        <v>73373.62470409763</v>
      </c>
      <c r="H8" s="12">
        <f t="shared" si="1"/>
        <v>54418.119216689622</v>
      </c>
      <c r="L8" s="7"/>
      <c r="N8" s="7"/>
    </row>
    <row r="9" spans="1:14" x14ac:dyDescent="0.2">
      <c r="A9" s="6">
        <v>4</v>
      </c>
      <c r="B9" s="34">
        <v>93.55069516588344</v>
      </c>
      <c r="C9" s="34">
        <v>480</v>
      </c>
      <c r="D9" s="12">
        <v>419950</v>
      </c>
      <c r="E9" s="12">
        <v>22000</v>
      </c>
      <c r="F9" s="12">
        <v>18</v>
      </c>
      <c r="G9" s="12">
        <f t="shared" si="0"/>
        <v>73373.62470409763</v>
      </c>
      <c r="H9" s="12">
        <f t="shared" si="1"/>
        <v>54418.119216689622</v>
      </c>
      <c r="L9" s="7"/>
      <c r="N9" s="7"/>
    </row>
    <row r="10" spans="1:14" x14ac:dyDescent="0.2">
      <c r="A10" s="6">
        <v>5</v>
      </c>
      <c r="B10" s="34">
        <v>93.55069516588344</v>
      </c>
      <c r="C10" s="34">
        <v>480</v>
      </c>
      <c r="D10" s="12">
        <v>419950</v>
      </c>
      <c r="E10" s="12">
        <v>22000</v>
      </c>
      <c r="F10" s="12">
        <v>18</v>
      </c>
      <c r="G10" s="12">
        <f t="shared" si="0"/>
        <v>73373.62470409763</v>
      </c>
      <c r="H10" s="12">
        <f t="shared" si="1"/>
        <v>54418.119216689622</v>
      </c>
      <c r="L10" s="7"/>
      <c r="N10" s="7"/>
    </row>
    <row r="11" spans="1:14" x14ac:dyDescent="0.2">
      <c r="A11" s="6">
        <v>6</v>
      </c>
      <c r="B11" s="35">
        <v>93.55069516588344</v>
      </c>
      <c r="C11" s="34">
        <v>480</v>
      </c>
      <c r="D11" s="12">
        <v>419950</v>
      </c>
      <c r="E11" s="12">
        <v>22000</v>
      </c>
      <c r="F11" s="12">
        <v>18</v>
      </c>
      <c r="G11" s="12">
        <f t="shared" si="0"/>
        <v>73373.62470409763</v>
      </c>
      <c r="H11" s="12">
        <f t="shared" si="1"/>
        <v>54418.119216689622</v>
      </c>
      <c r="L11" s="7"/>
      <c r="N11" s="7"/>
    </row>
    <row r="12" spans="1:14" x14ac:dyDescent="0.2">
      <c r="A12" s="6">
        <v>7</v>
      </c>
      <c r="B12" s="34">
        <v>93.55069516588344</v>
      </c>
      <c r="C12" s="34">
        <v>480</v>
      </c>
      <c r="D12" s="12">
        <v>419950</v>
      </c>
      <c r="E12" s="12">
        <v>22000</v>
      </c>
      <c r="F12" s="12">
        <v>18</v>
      </c>
      <c r="G12" s="12">
        <f t="shared" si="0"/>
        <v>73373.62470409763</v>
      </c>
      <c r="H12" s="12">
        <f t="shared" si="1"/>
        <v>54418.119216689622</v>
      </c>
      <c r="L12" s="7"/>
      <c r="N12" s="7"/>
    </row>
    <row r="13" spans="1:14" x14ac:dyDescent="0.2">
      <c r="A13" s="6">
        <v>8</v>
      </c>
      <c r="B13" s="34">
        <v>93.55069516588344</v>
      </c>
      <c r="C13" s="34">
        <v>480</v>
      </c>
      <c r="D13" s="12">
        <v>419950</v>
      </c>
      <c r="E13" s="12">
        <v>22000</v>
      </c>
      <c r="F13" s="12">
        <v>18</v>
      </c>
      <c r="G13" s="12">
        <f t="shared" si="0"/>
        <v>73373.62470409763</v>
      </c>
      <c r="H13" s="12">
        <f t="shared" si="1"/>
        <v>54418.119216689622</v>
      </c>
      <c r="L13" s="7"/>
      <c r="N13" s="7"/>
    </row>
    <row r="14" spans="1:14" x14ac:dyDescent="0.2">
      <c r="A14" s="6">
        <v>9</v>
      </c>
      <c r="B14" s="34">
        <v>93.55069516588344</v>
      </c>
      <c r="C14" s="34">
        <v>480</v>
      </c>
      <c r="D14" s="12">
        <v>419950</v>
      </c>
      <c r="E14" s="12">
        <v>22000</v>
      </c>
      <c r="F14" s="12">
        <v>18</v>
      </c>
      <c r="G14" s="12">
        <f t="shared" si="0"/>
        <v>73373.62470409763</v>
      </c>
      <c r="H14" s="12">
        <f t="shared" si="1"/>
        <v>54418.119216689622</v>
      </c>
      <c r="L14" s="7"/>
      <c r="N14" s="7"/>
    </row>
    <row r="15" spans="1:14" x14ac:dyDescent="0.2">
      <c r="A15" s="6">
        <v>10</v>
      </c>
      <c r="B15" s="34">
        <v>93.55069516588344</v>
      </c>
      <c r="C15" s="34">
        <v>480</v>
      </c>
      <c r="D15" s="12">
        <v>419950</v>
      </c>
      <c r="E15" s="12">
        <v>22000</v>
      </c>
      <c r="F15" s="12">
        <v>18</v>
      </c>
      <c r="G15" s="12">
        <f t="shared" si="0"/>
        <v>73373.62470409763</v>
      </c>
      <c r="H15" s="12">
        <f t="shared" si="1"/>
        <v>54418.119216689622</v>
      </c>
      <c r="L15" s="7"/>
      <c r="N15" s="7"/>
    </row>
    <row r="16" spans="1:14" x14ac:dyDescent="0.2">
      <c r="A16" s="6">
        <v>11</v>
      </c>
      <c r="B16" s="34">
        <v>93.55069516588344</v>
      </c>
      <c r="C16" s="34">
        <v>480</v>
      </c>
      <c r="D16" s="12">
        <v>419950</v>
      </c>
      <c r="E16" s="12">
        <v>22000</v>
      </c>
      <c r="F16" s="12">
        <v>18</v>
      </c>
      <c r="G16" s="12">
        <f t="shared" si="0"/>
        <v>73373.62470409763</v>
      </c>
      <c r="H16" s="12">
        <f t="shared" si="1"/>
        <v>54418.119216689622</v>
      </c>
      <c r="L16" s="7"/>
      <c r="N16" s="7"/>
    </row>
    <row r="17" spans="1:14" x14ac:dyDescent="0.2">
      <c r="A17" s="6">
        <v>12</v>
      </c>
      <c r="B17" s="34">
        <v>93.55069516588344</v>
      </c>
      <c r="C17" s="34">
        <v>480</v>
      </c>
      <c r="D17" s="12">
        <v>419950</v>
      </c>
      <c r="E17" s="12">
        <v>22000</v>
      </c>
      <c r="F17" s="12">
        <v>18</v>
      </c>
      <c r="G17" s="12">
        <f t="shared" si="0"/>
        <v>73373.62470409763</v>
      </c>
      <c r="H17" s="12">
        <f t="shared" si="1"/>
        <v>54418.119216689622</v>
      </c>
      <c r="L17" s="7"/>
      <c r="N17" s="7"/>
    </row>
    <row r="18" spans="1:14" x14ac:dyDescent="0.2">
      <c r="A18" s="6">
        <v>13</v>
      </c>
      <c r="B18" s="34">
        <v>93.55069516588344</v>
      </c>
      <c r="C18" s="34">
        <v>480</v>
      </c>
      <c r="D18" s="12">
        <v>419950</v>
      </c>
      <c r="E18" s="12">
        <v>22000</v>
      </c>
      <c r="F18" s="12">
        <v>18</v>
      </c>
      <c r="G18" s="12">
        <f t="shared" si="0"/>
        <v>73373.62470409763</v>
      </c>
      <c r="H18" s="12">
        <f t="shared" si="1"/>
        <v>54418.119216689622</v>
      </c>
      <c r="L18" s="7"/>
      <c r="N18" s="7"/>
    </row>
    <row r="19" spans="1:14" x14ac:dyDescent="0.2">
      <c r="A19" s="6">
        <v>14</v>
      </c>
      <c r="B19" s="34">
        <v>93.55069516588344</v>
      </c>
      <c r="C19" s="34">
        <v>480</v>
      </c>
      <c r="D19" s="12">
        <v>419950</v>
      </c>
      <c r="E19" s="12">
        <v>22000</v>
      </c>
      <c r="F19" s="12">
        <v>18</v>
      </c>
      <c r="G19" s="12">
        <f t="shared" si="0"/>
        <v>73373.62470409763</v>
      </c>
      <c r="H19" s="12">
        <f t="shared" si="1"/>
        <v>54418.119216689622</v>
      </c>
      <c r="L19" s="7"/>
      <c r="N19" s="7"/>
    </row>
    <row r="20" spans="1:14" x14ac:dyDescent="0.2">
      <c r="A20" s="6">
        <v>15</v>
      </c>
      <c r="B20" s="34">
        <v>93.55069516588344</v>
      </c>
      <c r="C20" s="34">
        <v>480</v>
      </c>
      <c r="D20" s="12">
        <v>419950</v>
      </c>
      <c r="E20" s="12">
        <v>22000</v>
      </c>
      <c r="F20" s="12">
        <v>18</v>
      </c>
      <c r="G20" s="12">
        <f t="shared" si="0"/>
        <v>73373.62470409763</v>
      </c>
      <c r="H20" s="12">
        <f t="shared" si="1"/>
        <v>54418.119216689622</v>
      </c>
      <c r="L20" s="7"/>
      <c r="N20" s="7"/>
    </row>
    <row r="21" spans="1:14" x14ac:dyDescent="0.2">
      <c r="A21" s="6">
        <v>16</v>
      </c>
      <c r="B21" s="34">
        <v>93.55069516588344</v>
      </c>
      <c r="C21" s="34">
        <v>480</v>
      </c>
      <c r="D21" s="12">
        <v>419950</v>
      </c>
      <c r="E21" s="12">
        <v>22000</v>
      </c>
      <c r="F21" s="12">
        <v>18</v>
      </c>
      <c r="G21" s="12">
        <f t="shared" si="0"/>
        <v>73373.62470409763</v>
      </c>
      <c r="H21" s="12">
        <f t="shared" si="1"/>
        <v>54418.119216689622</v>
      </c>
      <c r="L21" s="7"/>
      <c r="N21" s="7"/>
    </row>
    <row r="22" spans="1:14" x14ac:dyDescent="0.2">
      <c r="A22" s="6">
        <v>17</v>
      </c>
      <c r="B22" s="34">
        <v>93.55069516588344</v>
      </c>
      <c r="C22" s="34">
        <v>480</v>
      </c>
      <c r="D22" s="12">
        <v>419950</v>
      </c>
      <c r="E22" s="12">
        <v>22000</v>
      </c>
      <c r="F22" s="12">
        <v>18</v>
      </c>
      <c r="G22" s="12">
        <f t="shared" si="0"/>
        <v>73373.62470409763</v>
      </c>
      <c r="H22" s="12">
        <f t="shared" si="1"/>
        <v>54418.119216689622</v>
      </c>
      <c r="L22" s="7"/>
      <c r="N22" s="7"/>
    </row>
    <row r="23" spans="1:14" x14ac:dyDescent="0.2">
      <c r="A23" s="6">
        <v>18</v>
      </c>
      <c r="B23" s="34">
        <v>93.55069516588344</v>
      </c>
      <c r="C23" s="34">
        <v>480</v>
      </c>
      <c r="D23" s="12">
        <v>419950</v>
      </c>
      <c r="E23" s="12">
        <v>22000</v>
      </c>
      <c r="F23" s="12">
        <v>18</v>
      </c>
      <c r="G23" s="12">
        <f t="shared" si="0"/>
        <v>73373.62470409763</v>
      </c>
      <c r="H23" s="12">
        <f t="shared" si="1"/>
        <v>54418.119216689622</v>
      </c>
      <c r="L23" s="7"/>
      <c r="N23" s="7"/>
    </row>
    <row r="24" spans="1:14" x14ac:dyDescent="0.2">
      <c r="A24" s="6">
        <v>19</v>
      </c>
      <c r="B24" s="34">
        <v>93.55069516588344</v>
      </c>
      <c r="C24" s="34">
        <v>480</v>
      </c>
      <c r="D24" s="12">
        <v>419950</v>
      </c>
      <c r="E24" s="12">
        <v>22000</v>
      </c>
      <c r="F24" s="12">
        <v>18</v>
      </c>
      <c r="G24" s="12">
        <f t="shared" si="0"/>
        <v>73373.62470409763</v>
      </c>
      <c r="H24" s="12">
        <f t="shared" si="1"/>
        <v>54418.119216689622</v>
      </c>
      <c r="L24" s="7"/>
      <c r="N24" s="7"/>
    </row>
    <row r="25" spans="1:14" x14ac:dyDescent="0.2">
      <c r="A25" s="6">
        <v>20</v>
      </c>
      <c r="B25" s="34">
        <v>93.55069516588344</v>
      </c>
      <c r="C25" s="34">
        <v>480</v>
      </c>
      <c r="D25" s="12">
        <v>419950</v>
      </c>
      <c r="E25" s="12">
        <v>22000</v>
      </c>
      <c r="F25" s="12">
        <v>18</v>
      </c>
      <c r="G25" s="12">
        <f t="shared" si="0"/>
        <v>73373.62470409763</v>
      </c>
      <c r="H25" s="12">
        <f t="shared" si="1"/>
        <v>54418.119216689622</v>
      </c>
      <c r="L25" s="7"/>
      <c r="N25" s="7"/>
    </row>
    <row r="26" spans="1:14" x14ac:dyDescent="0.2">
      <c r="A26" s="6">
        <v>21</v>
      </c>
      <c r="B26" s="34">
        <v>93.55069516588344</v>
      </c>
      <c r="C26" s="34">
        <v>480</v>
      </c>
      <c r="D26" s="12">
        <v>419950</v>
      </c>
      <c r="E26" s="12">
        <v>22000</v>
      </c>
      <c r="F26" s="12">
        <v>18</v>
      </c>
      <c r="G26" s="12">
        <f t="shared" si="0"/>
        <v>73373.62470409763</v>
      </c>
      <c r="H26" s="12">
        <f t="shared" si="1"/>
        <v>54418.119216689622</v>
      </c>
      <c r="L26" s="7"/>
      <c r="N26" s="7"/>
    </row>
    <row r="27" spans="1:14" x14ac:dyDescent="0.2">
      <c r="A27" s="6">
        <v>22</v>
      </c>
      <c r="B27" s="34">
        <v>93.55069516588344</v>
      </c>
      <c r="C27" s="34">
        <v>480</v>
      </c>
      <c r="D27" s="12">
        <v>419950</v>
      </c>
      <c r="E27" s="12">
        <v>22000</v>
      </c>
      <c r="F27" s="12">
        <v>18</v>
      </c>
      <c r="G27" s="12">
        <f t="shared" si="0"/>
        <v>73373.62470409763</v>
      </c>
      <c r="H27" s="12">
        <f t="shared" si="1"/>
        <v>54418.119216689622</v>
      </c>
      <c r="L27" s="7"/>
      <c r="N27" s="7"/>
    </row>
    <row r="28" spans="1:14" x14ac:dyDescent="0.2">
      <c r="A28" s="6">
        <v>23</v>
      </c>
      <c r="B28" s="34">
        <v>93.55069516588344</v>
      </c>
      <c r="C28" s="34">
        <v>480</v>
      </c>
      <c r="D28" s="12">
        <v>419950</v>
      </c>
      <c r="E28" s="12">
        <v>22000</v>
      </c>
      <c r="F28" s="12">
        <v>18</v>
      </c>
      <c r="G28" s="12">
        <f t="shared" si="0"/>
        <v>73373.62470409763</v>
      </c>
      <c r="H28" s="12">
        <f t="shared" si="1"/>
        <v>54418.119216689622</v>
      </c>
      <c r="L28" s="7"/>
      <c r="N28" s="7"/>
    </row>
    <row r="29" spans="1:14" x14ac:dyDescent="0.2">
      <c r="A29" s="6">
        <v>24</v>
      </c>
      <c r="B29" s="34">
        <v>93.55069516588344</v>
      </c>
      <c r="C29" s="34">
        <v>480</v>
      </c>
      <c r="D29" s="12">
        <v>419950</v>
      </c>
      <c r="E29" s="12">
        <v>22000</v>
      </c>
      <c r="F29" s="12">
        <v>18</v>
      </c>
      <c r="G29" s="12">
        <f t="shared" si="0"/>
        <v>73373.62470409763</v>
      </c>
      <c r="H29" s="12">
        <f t="shared" si="1"/>
        <v>54418.119216689622</v>
      </c>
      <c r="L29" s="7"/>
      <c r="N29" s="7"/>
    </row>
    <row r="30" spans="1:14" x14ac:dyDescent="0.2">
      <c r="A30" s="6">
        <v>25</v>
      </c>
      <c r="B30" s="34">
        <v>93.55069516588344</v>
      </c>
      <c r="C30" s="34">
        <v>480</v>
      </c>
      <c r="D30" s="12">
        <v>419950</v>
      </c>
      <c r="E30" s="12">
        <v>22000</v>
      </c>
      <c r="F30" s="12">
        <v>18</v>
      </c>
      <c r="G30" s="12">
        <f t="shared" si="0"/>
        <v>73373.62470409763</v>
      </c>
      <c r="H30" s="12">
        <f t="shared" si="1"/>
        <v>54418.119216689622</v>
      </c>
      <c r="L30" s="7"/>
      <c r="N30" s="7"/>
    </row>
    <row r="31" spans="1:14" x14ac:dyDescent="0.2">
      <c r="A31" s="6">
        <v>26</v>
      </c>
      <c r="B31" s="34">
        <v>93.55069516588344</v>
      </c>
      <c r="C31" s="34">
        <v>480</v>
      </c>
      <c r="D31" s="12">
        <v>419950</v>
      </c>
      <c r="E31" s="12">
        <v>22000</v>
      </c>
      <c r="F31" s="12">
        <v>18</v>
      </c>
      <c r="G31" s="12">
        <f t="shared" si="0"/>
        <v>73373.62470409763</v>
      </c>
      <c r="H31" s="12">
        <f t="shared" si="1"/>
        <v>54418.119216689622</v>
      </c>
      <c r="L31" s="7"/>
      <c r="N31" s="7"/>
    </row>
    <row r="32" spans="1:14" x14ac:dyDescent="0.2">
      <c r="A32" s="6">
        <v>27</v>
      </c>
      <c r="B32" s="34">
        <v>93.55069516588344</v>
      </c>
      <c r="C32" s="34">
        <v>480</v>
      </c>
      <c r="D32" s="12">
        <v>419950</v>
      </c>
      <c r="E32" s="12">
        <v>22000</v>
      </c>
      <c r="F32" s="12">
        <v>18</v>
      </c>
      <c r="G32" s="12">
        <f t="shared" si="0"/>
        <v>73373.62470409763</v>
      </c>
      <c r="H32" s="12">
        <f t="shared" si="1"/>
        <v>54418.119216689622</v>
      </c>
      <c r="L32" s="7"/>
      <c r="N32" s="7"/>
    </row>
    <row r="33" spans="1:14" x14ac:dyDescent="0.2">
      <c r="A33" s="6">
        <v>28</v>
      </c>
      <c r="B33" s="34">
        <v>93.55069516588344</v>
      </c>
      <c r="C33" s="34">
        <v>480</v>
      </c>
      <c r="D33" s="12">
        <v>419950</v>
      </c>
      <c r="E33" s="12">
        <v>22000</v>
      </c>
      <c r="F33" s="12">
        <v>18</v>
      </c>
      <c r="G33" s="12">
        <f t="shared" si="0"/>
        <v>73373.62470409763</v>
      </c>
      <c r="H33" s="12">
        <f t="shared" si="1"/>
        <v>54418.119216689622</v>
      </c>
      <c r="L33" s="7"/>
      <c r="N33" s="7"/>
    </row>
    <row r="34" spans="1:14" x14ac:dyDescent="0.2">
      <c r="A34" s="6">
        <v>29</v>
      </c>
      <c r="B34" s="34">
        <v>93.55069516588344</v>
      </c>
      <c r="C34" s="34">
        <v>480</v>
      </c>
      <c r="D34" s="12">
        <v>419950</v>
      </c>
      <c r="E34" s="12">
        <v>22000</v>
      </c>
      <c r="F34" s="12">
        <v>18</v>
      </c>
      <c r="G34" s="12">
        <f t="shared" si="0"/>
        <v>73373.62470409763</v>
      </c>
      <c r="H34" s="12">
        <f t="shared" si="1"/>
        <v>54418.119216689622</v>
      </c>
      <c r="L34" s="7"/>
      <c r="N34" s="7"/>
    </row>
    <row r="35" spans="1:14" x14ac:dyDescent="0.2">
      <c r="A35" s="6">
        <v>30</v>
      </c>
      <c r="B35" s="34">
        <v>93.55069516588344</v>
      </c>
      <c r="C35" s="34">
        <v>480</v>
      </c>
      <c r="D35" s="12">
        <v>419950</v>
      </c>
      <c r="E35" s="12">
        <v>22000</v>
      </c>
      <c r="F35" s="12">
        <v>18</v>
      </c>
      <c r="G35" s="12">
        <f t="shared" si="0"/>
        <v>73373.62470409763</v>
      </c>
      <c r="H35" s="12">
        <f t="shared" si="1"/>
        <v>54418.119216689622</v>
      </c>
      <c r="L35" s="7"/>
      <c r="N35" s="7"/>
    </row>
    <row r="36" spans="1:14" x14ac:dyDescent="0.2">
      <c r="A36" s="6">
        <v>31</v>
      </c>
      <c r="B36" s="34">
        <v>93.55069516588344</v>
      </c>
      <c r="C36" s="34">
        <v>480</v>
      </c>
      <c r="D36" s="12">
        <v>419950</v>
      </c>
      <c r="E36" s="12">
        <v>22000</v>
      </c>
      <c r="F36" s="12">
        <v>18</v>
      </c>
      <c r="G36" s="12">
        <f t="shared" si="0"/>
        <v>73373.62470409763</v>
      </c>
      <c r="H36" s="12">
        <f t="shared" si="1"/>
        <v>54418.119216689622</v>
      </c>
      <c r="L36" s="7"/>
      <c r="N36" s="7"/>
    </row>
    <row r="37" spans="1:14" x14ac:dyDescent="0.2">
      <c r="A37" s="6">
        <v>32</v>
      </c>
      <c r="B37" s="34">
        <v>96.626294673609678</v>
      </c>
      <c r="C37" s="34">
        <v>480</v>
      </c>
      <c r="D37" s="12">
        <v>419950</v>
      </c>
      <c r="E37" s="12">
        <v>22000</v>
      </c>
      <c r="F37" s="12">
        <v>18</v>
      </c>
      <c r="G37" s="12">
        <f t="shared" si="0"/>
        <v>71062.325543675193</v>
      </c>
      <c r="H37" s="12">
        <f t="shared" si="1"/>
        <v>52703.505596198214</v>
      </c>
      <c r="L37" s="7"/>
      <c r="N37" s="7"/>
    </row>
    <row r="38" spans="1:14" x14ac:dyDescent="0.2">
      <c r="A38" s="6">
        <v>33</v>
      </c>
      <c r="B38" s="34">
        <v>99.607245177773336</v>
      </c>
      <c r="C38" s="34">
        <v>480</v>
      </c>
      <c r="D38" s="12">
        <v>419950</v>
      </c>
      <c r="E38" s="12">
        <v>22000</v>
      </c>
      <c r="F38" s="12">
        <v>18</v>
      </c>
      <c r="G38" s="12">
        <f t="shared" si="0"/>
        <v>68958.36673054297</v>
      </c>
      <c r="H38" s="12">
        <f t="shared" si="1"/>
        <v>51142.705289720296</v>
      </c>
      <c r="L38" s="7"/>
      <c r="N38" s="7"/>
    </row>
    <row r="39" spans="1:14" x14ac:dyDescent="0.2">
      <c r="A39" s="6">
        <v>34</v>
      </c>
      <c r="B39" s="34">
        <v>102.49919866378961</v>
      </c>
      <c r="C39" s="34">
        <v>480</v>
      </c>
      <c r="D39" s="12">
        <v>419950</v>
      </c>
      <c r="E39" s="12">
        <v>22000</v>
      </c>
      <c r="F39" s="12">
        <v>18</v>
      </c>
      <c r="G39" s="12">
        <f t="shared" si="0"/>
        <v>67034.173740253987</v>
      </c>
      <c r="H39" s="12">
        <f t="shared" si="1"/>
        <v>49715.262418586033</v>
      </c>
      <c r="L39" s="7"/>
      <c r="N39" s="7"/>
    </row>
    <row r="40" spans="1:14" x14ac:dyDescent="0.2">
      <c r="A40" s="6">
        <v>35</v>
      </c>
      <c r="B40" s="34">
        <v>105.30731549598831</v>
      </c>
      <c r="C40" s="34">
        <v>480</v>
      </c>
      <c r="D40" s="12">
        <v>419950</v>
      </c>
      <c r="E40" s="12">
        <v>22000</v>
      </c>
      <c r="F40" s="12">
        <v>18</v>
      </c>
      <c r="G40" s="12">
        <f t="shared" si="0"/>
        <v>65266.895685414049</v>
      </c>
      <c r="H40" s="12">
        <f t="shared" si="1"/>
        <v>48404.225285915461</v>
      </c>
      <c r="L40" s="7"/>
      <c r="N40" s="7"/>
    </row>
    <row r="41" spans="1:14" x14ac:dyDescent="0.2">
      <c r="A41" s="6">
        <v>36</v>
      </c>
      <c r="B41" s="34">
        <v>108.03631983098485</v>
      </c>
      <c r="C41" s="34">
        <v>480</v>
      </c>
      <c r="D41" s="12">
        <v>419950</v>
      </c>
      <c r="E41" s="12">
        <v>22000</v>
      </c>
      <c r="F41" s="12">
        <v>18</v>
      </c>
      <c r="G41" s="12">
        <f t="shared" si="0"/>
        <v>63637.432226822799</v>
      </c>
      <c r="H41" s="12">
        <f t="shared" si="1"/>
        <v>47195.424500610381</v>
      </c>
      <c r="L41" s="7"/>
      <c r="N41" s="7"/>
    </row>
    <row r="42" spans="1:14" x14ac:dyDescent="0.2">
      <c r="A42" s="6">
        <v>37</v>
      </c>
      <c r="B42" s="34">
        <v>110.69054743711224</v>
      </c>
      <c r="C42" s="34">
        <v>480</v>
      </c>
      <c r="D42" s="12">
        <v>419950</v>
      </c>
      <c r="E42" s="12">
        <v>22000</v>
      </c>
      <c r="F42" s="12">
        <v>18</v>
      </c>
      <c r="G42" s="12">
        <f t="shared" si="0"/>
        <v>62129.691838690567</v>
      </c>
      <c r="H42" s="12">
        <f t="shared" si="1"/>
        <v>46076.922728998936</v>
      </c>
      <c r="L42" s="7"/>
      <c r="N42" s="7"/>
    </row>
    <row r="43" spans="1:14" x14ac:dyDescent="0.2">
      <c r="A43" s="6">
        <v>38</v>
      </c>
      <c r="B43" s="34">
        <v>113.2739871354935</v>
      </c>
      <c r="C43" s="34">
        <v>480</v>
      </c>
      <c r="D43" s="12">
        <v>419950</v>
      </c>
      <c r="E43" s="12">
        <v>22000</v>
      </c>
      <c r="F43" s="12">
        <v>18</v>
      </c>
      <c r="G43" s="12">
        <f t="shared" si="0"/>
        <v>60730.019661108701</v>
      </c>
      <c r="H43" s="12">
        <f t="shared" si="1"/>
        <v>45038.590253047994</v>
      </c>
      <c r="L43" s="7"/>
      <c r="N43" s="7"/>
    </row>
    <row r="44" spans="1:14" x14ac:dyDescent="0.2">
      <c r="A44" s="6">
        <v>39</v>
      </c>
      <c r="B44" s="34">
        <v>115.79031685721095</v>
      </c>
      <c r="C44" s="34">
        <v>480</v>
      </c>
      <c r="D44" s="12">
        <v>419950</v>
      </c>
      <c r="E44" s="12">
        <v>22000</v>
      </c>
      <c r="F44" s="12">
        <v>18</v>
      </c>
      <c r="G44" s="12">
        <f t="shared" si="0"/>
        <v>59426.751332815307</v>
      </c>
      <c r="H44" s="12">
        <f t="shared" si="1"/>
        <v>44071.773985768028</v>
      </c>
      <c r="L44" s="7"/>
      <c r="N44" s="7"/>
    </row>
    <row r="45" spans="1:14" x14ac:dyDescent="0.2">
      <c r="A45" s="6">
        <v>40</v>
      </c>
      <c r="B45" s="34">
        <v>118.24293513471149</v>
      </c>
      <c r="C45" s="34">
        <v>480</v>
      </c>
      <c r="D45" s="12">
        <v>419950</v>
      </c>
      <c r="E45" s="12">
        <v>22000</v>
      </c>
      <c r="F45" s="12">
        <v>18</v>
      </c>
      <c r="G45" s="12">
        <f t="shared" si="0"/>
        <v>58209.861562551407</v>
      </c>
      <c r="H45" s="12">
        <f t="shared" si="1"/>
        <v>43169.036767471363</v>
      </c>
      <c r="L45" s="7"/>
      <c r="N45" s="7"/>
    </row>
    <row r="46" spans="1:14" x14ac:dyDescent="0.2">
      <c r="A46" s="6">
        <v>41</v>
      </c>
      <c r="B46" s="34">
        <v>120.6349887041186</v>
      </c>
      <c r="C46" s="34">
        <v>480</v>
      </c>
      <c r="D46" s="12">
        <v>419950</v>
      </c>
      <c r="E46" s="12">
        <v>22000</v>
      </c>
      <c r="F46" s="12">
        <v>18</v>
      </c>
      <c r="G46" s="12">
        <f t="shared" si="0"/>
        <v>57070.68475223273</v>
      </c>
      <c r="H46" s="12">
        <f t="shared" si="1"/>
        <v>42323.950112932289</v>
      </c>
      <c r="L46" s="7"/>
      <c r="N46" s="7"/>
    </row>
    <row r="47" spans="1:14" x14ac:dyDescent="0.2">
      <c r="A47" s="6">
        <v>42</v>
      </c>
      <c r="B47" s="34">
        <v>122.9693967809351</v>
      </c>
      <c r="C47" s="34">
        <v>480</v>
      </c>
      <c r="D47" s="12">
        <v>419950</v>
      </c>
      <c r="E47" s="12">
        <v>22000</v>
      </c>
      <c r="F47" s="12">
        <v>18</v>
      </c>
      <c r="G47" s="12">
        <f t="shared" si="0"/>
        <v>56001.690991324031</v>
      </c>
      <c r="H47" s="12">
        <f t="shared" si="1"/>
        <v>41530.928035106845</v>
      </c>
      <c r="L47" s="7"/>
      <c r="N47" s="7"/>
    </row>
    <row r="48" spans="1:14" x14ac:dyDescent="0.2">
      <c r="A48" s="6">
        <v>43</v>
      </c>
      <c r="B48" s="34">
        <v>125.24887247893912</v>
      </c>
      <c r="C48" s="34">
        <v>480</v>
      </c>
      <c r="D48" s="12">
        <v>419950</v>
      </c>
      <c r="E48" s="12">
        <v>22000</v>
      </c>
      <c r="F48" s="12">
        <v>18</v>
      </c>
      <c r="G48" s="12">
        <f t="shared" si="0"/>
        <v>54996.305015989485</v>
      </c>
      <c r="H48" s="12">
        <f t="shared" si="1"/>
        <v>40785.092741831955</v>
      </c>
      <c r="L48" s="7"/>
      <c r="N48" s="7"/>
    </row>
    <row r="49" spans="1:14" x14ac:dyDescent="0.2">
      <c r="A49" s="6">
        <v>44</v>
      </c>
      <c r="B49" s="34">
        <v>127.47594176644671</v>
      </c>
      <c r="C49" s="34">
        <v>480</v>
      </c>
      <c r="D49" s="12">
        <v>419950</v>
      </c>
      <c r="E49" s="12">
        <v>22000</v>
      </c>
      <c r="F49" s="12">
        <v>18</v>
      </c>
      <c r="G49" s="12">
        <f t="shared" si="0"/>
        <v>54048.758806588827</v>
      </c>
      <c r="H49" s="12">
        <f t="shared" si="1"/>
        <v>40082.165286786956</v>
      </c>
      <c r="L49" s="7"/>
      <c r="N49" s="7"/>
    </row>
    <row r="50" spans="1:14" x14ac:dyDescent="0.2">
      <c r="A50" s="6">
        <v>45</v>
      </c>
      <c r="B50" s="34">
        <v>129.65296029208665</v>
      </c>
      <c r="C50" s="34">
        <v>480</v>
      </c>
      <c r="D50" s="12">
        <v>419950</v>
      </c>
      <c r="E50" s="12">
        <v>22000</v>
      </c>
      <c r="F50" s="12">
        <v>18</v>
      </c>
      <c r="G50" s="12">
        <f t="shared" si="0"/>
        <v>53153.970742513295</v>
      </c>
      <c r="H50" s="12">
        <f t="shared" si="1"/>
        <v>39418.375921745763</v>
      </c>
      <c r="L50" s="7"/>
      <c r="N50" s="7"/>
    </row>
    <row r="51" spans="1:14" x14ac:dyDescent="0.2">
      <c r="A51" s="6">
        <v>46</v>
      </c>
      <c r="B51" s="34">
        <v>131.78212836111524</v>
      </c>
      <c r="C51" s="34">
        <v>480</v>
      </c>
      <c r="D51" s="12">
        <v>419950</v>
      </c>
      <c r="E51" s="12">
        <v>22000</v>
      </c>
      <c r="F51" s="12">
        <v>18</v>
      </c>
      <c r="G51" s="12">
        <f t="shared" si="0"/>
        <v>52307.445888173977</v>
      </c>
      <c r="H51" s="12">
        <f t="shared" si="1"/>
        <v>38790.390124758138</v>
      </c>
      <c r="L51" s="7"/>
      <c r="N51" s="7"/>
    </row>
    <row r="52" spans="1:14" x14ac:dyDescent="0.2">
      <c r="A52" s="6">
        <v>47</v>
      </c>
      <c r="B52" s="34">
        <v>133.86550430098109</v>
      </c>
      <c r="C52" s="34">
        <v>480</v>
      </c>
      <c r="D52" s="12">
        <v>419950</v>
      </c>
      <c r="E52" s="12">
        <v>22000</v>
      </c>
      <c r="F52" s="12">
        <v>18</v>
      </c>
      <c r="G52" s="12">
        <f t="shared" si="0"/>
        <v>51505.193215901811</v>
      </c>
      <c r="H52" s="12">
        <f t="shared" si="1"/>
        <v>38195.247192805487</v>
      </c>
      <c r="L52" s="7"/>
      <c r="N52" s="7"/>
    </row>
    <row r="53" spans="1:14" x14ac:dyDescent="0.2">
      <c r="A53" s="6">
        <v>48</v>
      </c>
      <c r="B53" s="34">
        <v>135.9050164196583</v>
      </c>
      <c r="C53" s="34">
        <v>480</v>
      </c>
      <c r="D53" s="12">
        <v>419950</v>
      </c>
      <c r="E53" s="12">
        <v>22000</v>
      </c>
      <c r="F53" s="12">
        <v>18</v>
      </c>
      <c r="G53" s="12">
        <f t="shared" si="0"/>
        <v>50743.65649737382</v>
      </c>
      <c r="H53" s="12">
        <f t="shared" si="1"/>
        <v>37630.308974312924</v>
      </c>
      <c r="L53" s="7"/>
      <c r="N53" s="7"/>
    </row>
    <row r="54" spans="1:14" x14ac:dyDescent="0.2">
      <c r="A54" s="6">
        <v>49</v>
      </c>
      <c r="B54" s="34">
        <v>137.90247373088528</v>
      </c>
      <c r="C54" s="34">
        <v>480</v>
      </c>
      <c r="D54" s="12">
        <v>419950</v>
      </c>
      <c r="E54" s="12">
        <v>22000</v>
      </c>
      <c r="F54" s="12">
        <v>18</v>
      </c>
      <c r="G54" s="12">
        <f t="shared" si="0"/>
        <v>50019.656297190588</v>
      </c>
      <c r="H54" s="12">
        <f t="shared" si="1"/>
        <v>37093.216837678468</v>
      </c>
      <c r="L54" s="7"/>
      <c r="N54" s="7"/>
    </row>
    <row r="55" spans="1:14" x14ac:dyDescent="0.2">
      <c r="A55" s="6">
        <v>50</v>
      </c>
      <c r="B55" s="34">
        <v>139.85957559581323</v>
      </c>
      <c r="C55" s="34">
        <v>480</v>
      </c>
      <c r="D55" s="12">
        <v>419950</v>
      </c>
      <c r="E55" s="12">
        <v>22000</v>
      </c>
      <c r="F55" s="12">
        <v>18</v>
      </c>
      <c r="G55" s="12">
        <f t="shared" si="0"/>
        <v>49330.341038972787</v>
      </c>
      <c r="H55" s="12">
        <f t="shared" si="1"/>
        <v>36581.855370157849</v>
      </c>
      <c r="L55" s="7"/>
      <c r="N55" s="7"/>
    </row>
    <row r="56" spans="1:14" x14ac:dyDescent="0.2">
      <c r="A56" s="6">
        <v>51</v>
      </c>
      <c r="B56" s="34">
        <v>141.77792040983817</v>
      </c>
      <c r="C56" s="34">
        <v>480</v>
      </c>
      <c r="D56" s="12">
        <v>419950</v>
      </c>
      <c r="E56" s="12">
        <v>22000</v>
      </c>
      <c r="F56" s="12">
        <v>18</v>
      </c>
      <c r="G56" s="12">
        <f t="shared" si="0"/>
        <v>48673.145527957524</v>
      </c>
      <c r="H56" s="12">
        <f t="shared" si="1"/>
        <v>36094.321608277089</v>
      </c>
      <c r="L56" s="7"/>
      <c r="N56" s="7"/>
    </row>
    <row r="57" spans="1:14" x14ac:dyDescent="0.2">
      <c r="A57" s="6">
        <v>52</v>
      </c>
      <c r="B57" s="34">
        <v>143.65901344588434</v>
      </c>
      <c r="C57" s="34">
        <v>480</v>
      </c>
      <c r="D57" s="12">
        <v>419950</v>
      </c>
      <c r="E57" s="12">
        <v>22000</v>
      </c>
      <c r="F57" s="12">
        <v>18</v>
      </c>
      <c r="G57" s="12">
        <f t="shared" si="0"/>
        <v>48045.755635171714</v>
      </c>
      <c r="H57" s="12">
        <f t="shared" si="1"/>
        <v>35628.898839148147</v>
      </c>
      <c r="L57" s="7"/>
      <c r="N57" s="7"/>
    </row>
    <row r="58" spans="1:14" x14ac:dyDescent="0.2">
      <c r="A58" s="6">
        <v>53</v>
      </c>
      <c r="B58" s="34">
        <v>145.50427395056579</v>
      </c>
      <c r="C58" s="34">
        <v>480</v>
      </c>
      <c r="D58" s="12">
        <v>419950</v>
      </c>
      <c r="E58" s="12">
        <v>22000</v>
      </c>
      <c r="F58" s="12">
        <v>18</v>
      </c>
      <c r="G58" s="12">
        <f t="shared" si="0"/>
        <v>47446.078099283324</v>
      </c>
      <c r="H58" s="12">
        <f t="shared" si="1"/>
        <v>35184.034198281392</v>
      </c>
      <c r="L58" s="7"/>
      <c r="N58" s="7"/>
    </row>
    <row r="59" spans="1:14" x14ac:dyDescent="0.2">
      <c r="A59" s="6">
        <v>54</v>
      </c>
      <c r="B59" s="34">
        <v>147.31504157703347</v>
      </c>
      <c r="C59" s="34">
        <v>480</v>
      </c>
      <c r="D59" s="12">
        <v>419950</v>
      </c>
      <c r="E59" s="12">
        <v>22000</v>
      </c>
      <c r="F59" s="12">
        <v>18</v>
      </c>
      <c r="G59" s="12">
        <f t="shared" si="0"/>
        <v>46872.214599775762</v>
      </c>
      <c r="H59" s="12">
        <f t="shared" si="1"/>
        <v>34758.319436035425</v>
      </c>
      <c r="L59" s="7"/>
      <c r="N59" s="7"/>
    </row>
    <row r="60" spans="1:14" x14ac:dyDescent="0.2">
      <c r="A60" s="6">
        <v>55</v>
      </c>
      <c r="B60" s="34">
        <v>149.09258222754852</v>
      </c>
      <c r="C60" s="34">
        <v>480</v>
      </c>
      <c r="D60" s="12">
        <v>419950</v>
      </c>
      <c r="E60" s="12">
        <v>22000</v>
      </c>
      <c r="F60" s="12">
        <v>18</v>
      </c>
      <c r="G60" s="12">
        <f t="shared" si="0"/>
        <v>46322.439411526182</v>
      </c>
      <c r="H60" s="12">
        <f t="shared" si="1"/>
        <v>34350.474340894791</v>
      </c>
      <c r="L60" s="7"/>
      <c r="N60" s="7"/>
    </row>
    <row r="61" spans="1:14" x14ac:dyDescent="0.2">
      <c r="A61" s="6">
        <v>56</v>
      </c>
      <c r="B61" s="34">
        <v>150.83809336960849</v>
      </c>
      <c r="C61" s="34">
        <v>480</v>
      </c>
      <c r="D61" s="12">
        <v>419950</v>
      </c>
      <c r="E61" s="12">
        <v>22000</v>
      </c>
      <c r="F61" s="12">
        <v>18</v>
      </c>
      <c r="G61" s="12">
        <f t="shared" si="0"/>
        <v>45795.180075490571</v>
      </c>
      <c r="H61" s="12">
        <f t="shared" si="1"/>
        <v>33959.332400215557</v>
      </c>
      <c r="L61" s="7"/>
      <c r="N61" s="7"/>
    </row>
    <row r="62" spans="1:14" x14ac:dyDescent="0.2">
      <c r="A62" s="6">
        <v>57</v>
      </c>
      <c r="B62" s="34">
        <v>152.55270888154212</v>
      </c>
      <c r="C62" s="34">
        <v>480</v>
      </c>
      <c r="D62" s="12">
        <v>419950</v>
      </c>
      <c r="E62" s="12">
        <v>22000</v>
      </c>
      <c r="F62" s="12">
        <v>18</v>
      </c>
      <c r="G62" s="12">
        <f t="shared" si="0"/>
        <v>45289.000620038045</v>
      </c>
      <c r="H62" s="12">
        <f t="shared" si="1"/>
        <v>33583.828353143945</v>
      </c>
      <c r="L62" s="7"/>
      <c r="N62" s="7"/>
    </row>
    <row r="63" spans="1:14" x14ac:dyDescent="0.2">
      <c r="A63" s="6">
        <v>58</v>
      </c>
      <c r="B63" s="34">
        <v>154.23750347668181</v>
      </c>
      <c r="C63" s="34">
        <v>480</v>
      </c>
      <c r="D63" s="12">
        <v>419950</v>
      </c>
      <c r="E63" s="12">
        <v>22000</v>
      </c>
      <c r="F63" s="12">
        <v>18</v>
      </c>
      <c r="G63" s="12">
        <f t="shared" si="0"/>
        <v>44802.58694789435</v>
      </c>
      <c r="H63" s="12">
        <f t="shared" si="1"/>
        <v>33222.98735006999</v>
      </c>
      <c r="L63" s="7"/>
      <c r="N63" s="7"/>
    </row>
    <row r="64" spans="1:14" x14ac:dyDescent="0.2">
      <c r="A64" s="6">
        <v>59</v>
      </c>
      <c r="B64" s="34">
        <v>155.89349674934388</v>
      </c>
      <c r="C64" s="34">
        <v>480</v>
      </c>
      <c r="D64" s="12">
        <v>419950</v>
      </c>
      <c r="E64" s="12">
        <v>22000</v>
      </c>
      <c r="F64" s="12">
        <v>18</v>
      </c>
      <c r="G64" s="12">
        <f t="shared" si="0"/>
        <v>44334.734068761223</v>
      </c>
      <c r="H64" s="12">
        <f t="shared" si="1"/>
        <v>32875.915481276868</v>
      </c>
      <c r="L64" s="7"/>
      <c r="N64" s="7"/>
    </row>
    <row r="65" spans="1:14" x14ac:dyDescent="0.2">
      <c r="A65" s="6">
        <v>60</v>
      </c>
      <c r="B65" s="34">
        <v>157.52165688075999</v>
      </c>
      <c r="C65" s="34">
        <v>480</v>
      </c>
      <c r="D65" s="12">
        <v>419950</v>
      </c>
      <c r="E65" s="12">
        <v>22000</v>
      </c>
      <c r="F65" s="12">
        <v>18</v>
      </c>
      <c r="G65" s="12">
        <f t="shared" si="0"/>
        <v>43884.334910646721</v>
      </c>
      <c r="H65" s="12">
        <f t="shared" si="1"/>
        <v>32541.791476740887</v>
      </c>
      <c r="L65" s="7"/>
      <c r="N65" s="7"/>
    </row>
    <row r="66" spans="1:14" x14ac:dyDescent="0.2">
      <c r="A66" s="6">
        <v>61</v>
      </c>
      <c r="B66" s="34">
        <v>159.12290403869014</v>
      </c>
      <c r="C66" s="34">
        <v>480</v>
      </c>
      <c r="D66" s="12">
        <v>419950</v>
      </c>
      <c r="E66" s="12">
        <v>22000</v>
      </c>
      <c r="F66" s="12">
        <v>18</v>
      </c>
      <c r="G66" s="12">
        <f t="shared" si="0"/>
        <v>43450.370486236738</v>
      </c>
      <c r="H66" s="12">
        <f t="shared" si="1"/>
        <v>32219.859411154848</v>
      </c>
      <c r="L66" s="7"/>
      <c r="N66" s="7"/>
    </row>
    <row r="67" spans="1:14" x14ac:dyDescent="0.2">
      <c r="A67" s="6">
        <v>62</v>
      </c>
      <c r="B67" s="34">
        <v>160.69811350060542</v>
      </c>
      <c r="C67" s="34">
        <v>480</v>
      </c>
      <c r="D67" s="12">
        <v>419950</v>
      </c>
      <c r="E67" s="12">
        <v>22000</v>
      </c>
      <c r="F67" s="12">
        <v>18</v>
      </c>
      <c r="G67" s="12">
        <f t="shared" si="0"/>
        <v>43031.901226185262</v>
      </c>
      <c r="H67" s="12">
        <f t="shared" si="1"/>
        <v>31909.422274618144</v>
      </c>
      <c r="L67" s="7"/>
      <c r="N67" s="7"/>
    </row>
    <row r="68" spans="1:14" x14ac:dyDescent="0.2">
      <c r="A68" s="6">
        <v>63</v>
      </c>
      <c r="B68" s="34">
        <v>162.24811852698363</v>
      </c>
      <c r="C68" s="34">
        <v>480</v>
      </c>
      <c r="D68" s="12">
        <v>419950</v>
      </c>
      <c r="E68" s="12">
        <v>22000</v>
      </c>
      <c r="F68" s="12">
        <v>18</v>
      </c>
      <c r="G68" s="12">
        <f t="shared" si="0"/>
        <v>42628.059320509979</v>
      </c>
      <c r="H68" s="12">
        <f t="shared" si="1"/>
        <v>31609.836291179505</v>
      </c>
      <c r="L68" s="7"/>
      <c r="N68" s="7"/>
    </row>
    <row r="69" spans="1:14" x14ac:dyDescent="0.2">
      <c r="A69" s="6">
        <v>64</v>
      </c>
      <c r="B69" s="34">
        <v>163.77371300833161</v>
      </c>
      <c r="C69" s="34">
        <v>480</v>
      </c>
      <c r="D69" s="12">
        <v>419950</v>
      </c>
      <c r="E69" s="12">
        <v>22000</v>
      </c>
      <c r="F69" s="12">
        <v>18</v>
      </c>
      <c r="G69" s="12">
        <f t="shared" si="0"/>
        <v>42238.041933546549</v>
      </c>
      <c r="H69" s="12">
        <f t="shared" si="1"/>
        <v>31320.505885420283</v>
      </c>
      <c r="L69" s="7"/>
      <c r="N69" s="7"/>
    </row>
    <row r="70" spans="1:14" x14ac:dyDescent="0.2">
      <c r="A70" s="6">
        <v>65</v>
      </c>
      <c r="B70" s="34">
        <v>165.27565390698609</v>
      </c>
      <c r="C70" s="34">
        <v>480</v>
      </c>
      <c r="D70" s="12">
        <v>419950</v>
      </c>
      <c r="E70" s="12">
        <v>22000</v>
      </c>
      <c r="F70" s="12">
        <v>18</v>
      </c>
      <c r="G70" s="12">
        <f t="shared" si="0"/>
        <v>41861.105178084072</v>
      </c>
      <c r="H70" s="12">
        <f t="shared" si="1"/>
        <v>31040.879212228538</v>
      </c>
      <c r="L70" s="7"/>
      <c r="N70" s="7"/>
    </row>
    <row r="71" spans="1:14" x14ac:dyDescent="0.2">
      <c r="A71" s="6">
        <v>66</v>
      </c>
      <c r="B71" s="34">
        <v>166.75466351249526</v>
      </c>
      <c r="C71" s="34">
        <v>480</v>
      </c>
      <c r="D71" s="12">
        <v>419950</v>
      </c>
      <c r="E71" s="12">
        <v>22000</v>
      </c>
      <c r="F71" s="12">
        <v>18</v>
      </c>
      <c r="G71" s="12">
        <f t="shared" ref="G71:G134" si="2">12*1.348*(1/$B71*$D$6+1/$C71*$E$6)+$F$6</f>
        <v>41496.558751131299</v>
      </c>
      <c r="H71" s="12">
        <f t="shared" ref="H71:H134" si="3">12*(1/$B71*$D$6+1/$C71*$E$6)</f>
        <v>30770.444177397105</v>
      </c>
      <c r="L71" s="7"/>
      <c r="N71" s="7"/>
    </row>
    <row r="72" spans="1:14" x14ac:dyDescent="0.2">
      <c r="A72" s="6">
        <v>67</v>
      </c>
      <c r="B72" s="34">
        <v>168.21143152740277</v>
      </c>
      <c r="C72" s="34">
        <v>480</v>
      </c>
      <c r="D72" s="12">
        <v>419950</v>
      </c>
      <c r="E72" s="12">
        <v>22000</v>
      </c>
      <c r="F72" s="12">
        <v>18</v>
      </c>
      <c r="G72" s="12">
        <f t="shared" si="2"/>
        <v>41143.761147853133</v>
      </c>
      <c r="H72" s="12">
        <f t="shared" si="3"/>
        <v>30508.7248871314</v>
      </c>
      <c r="L72" s="7"/>
      <c r="N72" s="7"/>
    </row>
    <row r="73" spans="1:14" x14ac:dyDescent="0.2">
      <c r="A73" s="6">
        <v>68</v>
      </c>
      <c r="B73" s="34">
        <v>169.6466169985116</v>
      </c>
      <c r="C73" s="34">
        <v>480</v>
      </c>
      <c r="D73" s="12">
        <v>419950</v>
      </c>
      <c r="E73" s="12">
        <v>22000</v>
      </c>
      <c r="F73" s="12">
        <v>18</v>
      </c>
      <c r="G73" s="12">
        <f t="shared" si="2"/>
        <v>40802.115382055628</v>
      </c>
      <c r="H73" s="12">
        <f t="shared" si="3"/>
        <v>30255.278473335035</v>
      </c>
      <c r="L73" s="7"/>
      <c r="N73" s="7"/>
    </row>
    <row r="74" spans="1:14" x14ac:dyDescent="0.2">
      <c r="A74" s="6">
        <v>69</v>
      </c>
      <c r="B74" s="34">
        <v>171.06085010716384</v>
      </c>
      <c r="C74" s="34">
        <v>480</v>
      </c>
      <c r="D74" s="12">
        <v>419950</v>
      </c>
      <c r="E74" s="12">
        <v>22000</v>
      </c>
      <c r="F74" s="12">
        <v>18</v>
      </c>
      <c r="G74" s="12">
        <f t="shared" si="2"/>
        <v>40471.065151578201</v>
      </c>
      <c r="H74" s="12">
        <f t="shared" si="3"/>
        <v>30009.692248945252</v>
      </c>
      <c r="L74" s="7"/>
      <c r="N74" s="7"/>
    </row>
    <row r="75" spans="1:14" x14ac:dyDescent="0.2">
      <c r="A75" s="6">
        <v>70</v>
      </c>
      <c r="B75" s="34">
        <v>172.4547338307103</v>
      </c>
      <c r="C75" s="34">
        <v>480</v>
      </c>
      <c r="D75" s="12">
        <v>419950</v>
      </c>
      <c r="E75" s="12">
        <v>22000</v>
      </c>
      <c r="F75" s="12">
        <v>18</v>
      </c>
      <c r="G75" s="12">
        <f t="shared" si="2"/>
        <v>40150.091395392141</v>
      </c>
      <c r="H75" s="12">
        <f t="shared" si="3"/>
        <v>29771.581153851734</v>
      </c>
      <c r="L75" s="7"/>
      <c r="N75" s="7"/>
    </row>
    <row r="76" spans="1:14" x14ac:dyDescent="0.2">
      <c r="A76" s="6">
        <v>71</v>
      </c>
      <c r="B76" s="34">
        <v>173.82884548613214</v>
      </c>
      <c r="C76" s="34">
        <v>480</v>
      </c>
      <c r="D76" s="12">
        <v>419950</v>
      </c>
      <c r="E76" s="12">
        <v>22000</v>
      </c>
      <c r="F76" s="12">
        <v>18</v>
      </c>
      <c r="G76" s="12">
        <f t="shared" si="2"/>
        <v>39838.709196366653</v>
      </c>
      <c r="H76" s="12">
        <f t="shared" si="3"/>
        <v>29540.585457245288</v>
      </c>
      <c r="L76" s="7"/>
      <c r="N76" s="7"/>
    </row>
    <row r="77" spans="1:14" x14ac:dyDescent="0.2">
      <c r="A77" s="6">
        <v>72</v>
      </c>
      <c r="B77" s="34">
        <v>175.18373816570684</v>
      </c>
      <c r="C77" s="34">
        <v>480</v>
      </c>
      <c r="D77" s="12">
        <v>419950</v>
      </c>
      <c r="E77" s="12">
        <v>22000</v>
      </c>
      <c r="F77" s="12">
        <v>18</v>
      </c>
      <c r="G77" s="12">
        <f t="shared" si="2"/>
        <v>39536.464989755936</v>
      </c>
      <c r="H77" s="12">
        <f t="shared" si="3"/>
        <v>29316.368686762558</v>
      </c>
      <c r="L77" s="7"/>
      <c r="N77" s="7"/>
    </row>
    <row r="78" spans="1:14" x14ac:dyDescent="0.2">
      <c r="A78" s="6">
        <v>73</v>
      </c>
      <c r="B78" s="34">
        <v>176.51994207365217</v>
      </c>
      <c r="C78" s="34">
        <v>480</v>
      </c>
      <c r="D78" s="12">
        <v>419950</v>
      </c>
      <c r="E78" s="12">
        <v>22000</v>
      </c>
      <c r="F78" s="12">
        <v>18</v>
      </c>
      <c r="G78" s="12">
        <f t="shared" si="2"/>
        <v>39242.934042661342</v>
      </c>
      <c r="H78" s="12">
        <f t="shared" si="3"/>
        <v>29098.615758650842</v>
      </c>
      <c r="L78" s="7"/>
      <c r="N78" s="7"/>
    </row>
    <row r="79" spans="1:14" x14ac:dyDescent="0.2">
      <c r="A79" s="6">
        <v>74</v>
      </c>
      <c r="B79" s="34">
        <v>177.83796577183423</v>
      </c>
      <c r="C79" s="34">
        <v>480</v>
      </c>
      <c r="D79" s="12">
        <v>419950</v>
      </c>
      <c r="E79" s="12">
        <v>22000</v>
      </c>
      <c r="F79" s="12">
        <v>18</v>
      </c>
      <c r="G79" s="12">
        <f t="shared" si="2"/>
        <v>38957.718174171823</v>
      </c>
      <c r="H79" s="12">
        <f t="shared" si="3"/>
        <v>28887.03128647761</v>
      </c>
      <c r="L79" s="7"/>
      <c r="N79" s="7"/>
    </row>
    <row r="80" spans="1:14" x14ac:dyDescent="0.2">
      <c r="A80" s="6">
        <v>75</v>
      </c>
      <c r="B80" s="34">
        <v>179.1382973418618</v>
      </c>
      <c r="C80" s="34">
        <v>480</v>
      </c>
      <c r="D80" s="12">
        <v>419950</v>
      </c>
      <c r="E80" s="12">
        <v>22000</v>
      </c>
      <c r="F80" s="12">
        <v>18</v>
      </c>
      <c r="G80" s="12">
        <f t="shared" si="2"/>
        <v>38680.443689704414</v>
      </c>
      <c r="H80" s="12">
        <f t="shared" si="3"/>
        <v>28681.338048742142</v>
      </c>
      <c r="L80" s="7"/>
      <c r="N80" s="7"/>
    </row>
    <row r="81" spans="1:14" x14ac:dyDescent="0.2">
      <c r="A81" s="6">
        <v>76</v>
      </c>
      <c r="B81" s="34">
        <v>180.42140547021549</v>
      </c>
      <c r="C81" s="34">
        <v>480</v>
      </c>
      <c r="D81" s="12">
        <v>419950</v>
      </c>
      <c r="E81" s="12">
        <v>22000</v>
      </c>
      <c r="F81" s="12">
        <v>18</v>
      </c>
      <c r="G81" s="12">
        <f t="shared" si="2"/>
        <v>38410.759506349867</v>
      </c>
      <c r="H81" s="12">
        <f t="shared" si="3"/>
        <v>28481.275598182387</v>
      </c>
      <c r="L81" s="7"/>
      <c r="N81" s="7"/>
    </row>
    <row r="82" spans="1:14" x14ac:dyDescent="0.2">
      <c r="A82" s="6">
        <v>77</v>
      </c>
      <c r="B82" s="34">
        <v>181.6877404624455</v>
      </c>
      <c r="C82" s="34">
        <v>480</v>
      </c>
      <c r="D82" s="12">
        <v>419950</v>
      </c>
      <c r="E82" s="12">
        <v>22000</v>
      </c>
      <c r="F82" s="12">
        <v>18</v>
      </c>
      <c r="G82" s="12">
        <f t="shared" si="2"/>
        <v>38148.335448862192</v>
      </c>
      <c r="H82" s="12">
        <f t="shared" si="3"/>
        <v>28286.598997672241</v>
      </c>
      <c r="L82" s="7"/>
      <c r="N82" s="7"/>
    </row>
    <row r="83" spans="1:14" x14ac:dyDescent="0.2">
      <c r="A83" s="6">
        <v>78</v>
      </c>
      <c r="B83" s="34">
        <v>182.93773519193289</v>
      </c>
      <c r="C83" s="34">
        <v>480</v>
      </c>
      <c r="D83" s="12">
        <v>419950</v>
      </c>
      <c r="E83" s="12">
        <v>22000</v>
      </c>
      <c r="F83" s="12">
        <v>18</v>
      </c>
      <c r="G83" s="12">
        <f t="shared" si="2"/>
        <v>37892.860698378434</v>
      </c>
      <c r="H83" s="12">
        <f t="shared" si="3"/>
        <v>28097.0776694202</v>
      </c>
      <c r="L83" s="7"/>
      <c r="N83" s="7"/>
    </row>
    <row r="84" spans="1:14" x14ac:dyDescent="0.2">
      <c r="A84" s="6">
        <v>79</v>
      </c>
      <c r="B84" s="34">
        <v>184.1718059882144</v>
      </c>
      <c r="C84" s="34">
        <v>480</v>
      </c>
      <c r="D84" s="12">
        <v>419950</v>
      </c>
      <c r="E84" s="12">
        <v>22000</v>
      </c>
      <c r="F84" s="12">
        <v>18</v>
      </c>
      <c r="G84" s="12">
        <f t="shared" si="2"/>
        <v>37644.04237807772</v>
      </c>
      <c r="H84" s="12">
        <f t="shared" si="3"/>
        <v>27912.494345754982</v>
      </c>
      <c r="L84" s="7"/>
      <c r="N84" s="7"/>
    </row>
    <row r="85" spans="1:14" x14ac:dyDescent="0.2">
      <c r="A85" s="6">
        <v>80</v>
      </c>
      <c r="B85" s="34">
        <v>185.39035346943336</v>
      </c>
      <c r="C85" s="34">
        <v>480</v>
      </c>
      <c r="D85" s="12">
        <v>419950</v>
      </c>
      <c r="E85" s="12">
        <v>22000</v>
      </c>
      <c r="F85" s="12">
        <v>18</v>
      </c>
      <c r="G85" s="12">
        <f t="shared" si="2"/>
        <v>37401.604261830871</v>
      </c>
      <c r="H85" s="12">
        <f t="shared" si="3"/>
        <v>27732.64411115049</v>
      </c>
      <c r="L85" s="7"/>
      <c r="N85" s="7"/>
    </row>
    <row r="86" spans="1:14" x14ac:dyDescent="0.2">
      <c r="A86" s="6">
        <v>81</v>
      </c>
      <c r="B86" s="34">
        <v>186.59376332308202</v>
      </c>
      <c r="C86" s="34">
        <v>480</v>
      </c>
      <c r="D86" s="12">
        <v>419950</v>
      </c>
      <c r="E86" s="12">
        <v>22000</v>
      </c>
      <c r="F86" s="12">
        <v>18</v>
      </c>
      <c r="G86" s="12">
        <f t="shared" si="2"/>
        <v>37165.285593496039</v>
      </c>
      <c r="H86" s="12">
        <f t="shared" si="3"/>
        <v>27557.333526332372</v>
      </c>
      <c r="L86" s="7"/>
      <c r="N86" s="7"/>
    </row>
    <row r="87" spans="1:14" x14ac:dyDescent="0.2">
      <c r="A87" s="6">
        <v>82</v>
      </c>
      <c r="B87" s="34">
        <v>187.78240703884052</v>
      </c>
      <c r="C87" s="34">
        <v>480</v>
      </c>
      <c r="D87" s="12">
        <v>419950</v>
      </c>
      <c r="E87" s="12">
        <v>22000</v>
      </c>
      <c r="F87" s="12">
        <v>18</v>
      </c>
      <c r="G87" s="12">
        <f t="shared" si="2"/>
        <v>36934.840005915612</v>
      </c>
      <c r="H87" s="12">
        <f t="shared" si="3"/>
        <v>27386.379826346889</v>
      </c>
      <c r="L87" s="7"/>
      <c r="N87" s="7"/>
    </row>
    <row r="88" spans="1:14" x14ac:dyDescent="0.2">
      <c r="A88" s="6">
        <v>83</v>
      </c>
      <c r="B88" s="34">
        <v>188.95664259699987</v>
      </c>
      <c r="C88" s="34">
        <v>480</v>
      </c>
      <c r="D88" s="12">
        <v>419950</v>
      </c>
      <c r="E88" s="12">
        <v>22000</v>
      </c>
      <c r="F88" s="12">
        <v>18</v>
      </c>
      <c r="G88" s="12">
        <f t="shared" si="2"/>
        <v>36710.034529891127</v>
      </c>
      <c r="H88" s="12">
        <f t="shared" si="3"/>
        <v>27219.610185379173</v>
      </c>
      <c r="L88" s="7"/>
      <c r="N88" s="7"/>
    </row>
    <row r="89" spans="1:14" x14ac:dyDescent="0.2">
      <c r="A89" s="6">
        <v>84</v>
      </c>
      <c r="B89" s="34">
        <v>190.11681511565703</v>
      </c>
      <c r="C89" s="34">
        <v>480</v>
      </c>
      <c r="D89" s="12">
        <v>419950</v>
      </c>
      <c r="E89" s="12">
        <v>22000</v>
      </c>
      <c r="F89" s="12">
        <v>18</v>
      </c>
      <c r="G89" s="12">
        <f t="shared" si="2"/>
        <v>36490.648684486063</v>
      </c>
      <c r="H89" s="12">
        <f t="shared" si="3"/>
        <v>27056.861041903605</v>
      </c>
      <c r="L89" s="7"/>
      <c r="N89" s="7"/>
    </row>
    <row r="90" spans="1:14" x14ac:dyDescent="0.2">
      <c r="A90" s="6">
        <v>85</v>
      </c>
      <c r="B90" s="34">
        <v>191.26325745961336</v>
      </c>
      <c r="C90" s="34">
        <v>480</v>
      </c>
      <c r="D90" s="12">
        <v>419950</v>
      </c>
      <c r="E90" s="12">
        <v>22000</v>
      </c>
      <c r="F90" s="12">
        <v>18</v>
      </c>
      <c r="G90" s="12">
        <f t="shared" si="2"/>
        <v>36276.47364094443</v>
      </c>
      <c r="H90" s="12">
        <f t="shared" si="3"/>
        <v>26897.97747844542</v>
      </c>
      <c r="L90" s="7"/>
      <c r="N90" s="7"/>
    </row>
    <row r="91" spans="1:14" x14ac:dyDescent="0.2">
      <c r="A91" s="6">
        <v>86</v>
      </c>
      <c r="B91" s="34">
        <v>192.39629081366098</v>
      </c>
      <c r="C91" s="34">
        <v>480</v>
      </c>
      <c r="D91" s="12">
        <v>419950</v>
      </c>
      <c r="E91" s="12">
        <v>22000</v>
      </c>
      <c r="F91" s="12">
        <v>18</v>
      </c>
      <c r="G91" s="12">
        <f t="shared" si="2"/>
        <v>36067.311453341077</v>
      </c>
      <c r="H91" s="12">
        <f t="shared" si="3"/>
        <v>26742.812650846492</v>
      </c>
      <c r="L91" s="7"/>
      <c r="N91" s="7"/>
    </row>
    <row r="92" spans="1:14" x14ac:dyDescent="0.2">
      <c r="A92" s="6">
        <v>87</v>
      </c>
      <c r="B92" s="34">
        <v>193.51622522273036</v>
      </c>
      <c r="C92" s="34">
        <v>480</v>
      </c>
      <c r="D92" s="12">
        <v>419950</v>
      </c>
      <c r="E92" s="12">
        <v>22000</v>
      </c>
      <c r="F92" s="12">
        <v>18</v>
      </c>
      <c r="G92" s="12">
        <f t="shared" si="2"/>
        <v>35862.974349806427</v>
      </c>
      <c r="H92" s="12">
        <f t="shared" si="3"/>
        <v>26591.227262467677</v>
      </c>
      <c r="L92" s="7"/>
      <c r="N92" s="7"/>
    </row>
    <row r="93" spans="1:14" x14ac:dyDescent="0.2">
      <c r="A93" s="6">
        <v>88</v>
      </c>
      <c r="B93" s="34">
        <v>194.62336010116869</v>
      </c>
      <c r="C93" s="34">
        <v>480</v>
      </c>
      <c r="D93" s="12">
        <v>419950</v>
      </c>
      <c r="E93" s="12">
        <v>22000</v>
      </c>
      <c r="F93" s="12">
        <v>18</v>
      </c>
      <c r="G93" s="12">
        <f t="shared" si="2"/>
        <v>35663.284078811608</v>
      </c>
      <c r="H93" s="12">
        <f t="shared" si="3"/>
        <v>26443.089079237099</v>
      </c>
      <c r="L93" s="7"/>
      <c r="N93" s="7"/>
    </row>
    <row r="94" spans="1:14" x14ac:dyDescent="0.2">
      <c r="A94" s="6">
        <v>89</v>
      </c>
      <c r="B94" s="34">
        <v>195.71798471324487</v>
      </c>
      <c r="C94" s="34">
        <v>480</v>
      </c>
      <c r="D94" s="12">
        <v>419950</v>
      </c>
      <c r="E94" s="12">
        <v>22000</v>
      </c>
      <c r="F94" s="12">
        <v>18</v>
      </c>
      <c r="G94" s="12">
        <f t="shared" si="2"/>
        <v>35468.071305566991</v>
      </c>
      <c r="H94" s="12">
        <f t="shared" si="3"/>
        <v>26298.272481874621</v>
      </c>
      <c r="L94" s="7"/>
      <c r="N94" s="7"/>
    </row>
    <row r="95" spans="1:14" x14ac:dyDescent="0.2">
      <c r="A95" s="6">
        <v>90</v>
      </c>
      <c r="B95" s="34">
        <v>196.80037862680859</v>
      </c>
      <c r="C95" s="34">
        <v>480</v>
      </c>
      <c r="D95" s="12">
        <v>419950</v>
      </c>
      <c r="E95" s="12">
        <v>22000</v>
      </c>
      <c r="F95" s="12">
        <v>18</v>
      </c>
      <c r="G95" s="12">
        <f t="shared" si="2"/>
        <v>35277.17505409041</v>
      </c>
      <c r="H95" s="12">
        <f t="shared" si="3"/>
        <v>26156.658051995852</v>
      </c>
      <c r="L95" s="7"/>
      <c r="N95" s="7"/>
    </row>
    <row r="96" spans="1:14" x14ac:dyDescent="0.2">
      <c r="A96" s="6">
        <v>91</v>
      </c>
      <c r="B96" s="34">
        <v>197.87081214188308</v>
      </c>
      <c r="C96" s="34">
        <v>480</v>
      </c>
      <c r="D96" s="12">
        <v>419950</v>
      </c>
      <c r="E96" s="12">
        <v>22000</v>
      </c>
      <c r="F96" s="12">
        <v>18</v>
      </c>
      <c r="G96" s="12">
        <f t="shared" si="2"/>
        <v>35090.442190947331</v>
      </c>
      <c r="H96" s="12">
        <f t="shared" si="3"/>
        <v>26018.132189130061</v>
      </c>
      <c r="L96" s="7"/>
      <c r="N96" s="7"/>
    </row>
    <row r="97" spans="1:14" x14ac:dyDescent="0.2">
      <c r="A97" s="6">
        <v>92</v>
      </c>
      <c r="B97" s="34">
        <v>198.92954669583722</v>
      </c>
      <c r="C97" s="34">
        <v>480</v>
      </c>
      <c r="D97" s="12">
        <v>419950</v>
      </c>
      <c r="E97" s="12">
        <v>22000</v>
      </c>
      <c r="F97" s="12">
        <v>18</v>
      </c>
      <c r="G97" s="12">
        <f t="shared" si="2"/>
        <v>34907.726947060568</v>
      </c>
      <c r="H97" s="12">
        <f t="shared" si="3"/>
        <v>25882.586755979646</v>
      </c>
      <c r="L97" s="7"/>
      <c r="N97" s="7"/>
    </row>
    <row r="98" spans="1:14" x14ac:dyDescent="0.2">
      <c r="A98" s="6">
        <v>93</v>
      </c>
      <c r="B98" s="34">
        <v>199.97683524665396</v>
      </c>
      <c r="C98" s="34">
        <v>480</v>
      </c>
      <c r="D98" s="12">
        <v>419950</v>
      </c>
      <c r="E98" s="12">
        <v>22000</v>
      </c>
      <c r="F98" s="12">
        <v>18</v>
      </c>
      <c r="G98" s="12">
        <f t="shared" si="2"/>
        <v>34728.890474340646</v>
      </c>
      <c r="H98" s="12">
        <f t="shared" si="3"/>
        <v>25749.918749510864</v>
      </c>
      <c r="L98" s="7"/>
      <c r="N98" s="7"/>
    </row>
    <row r="99" spans="1:14" x14ac:dyDescent="0.2">
      <c r="A99" s="6">
        <v>94</v>
      </c>
      <c r="B99" s="34">
        <v>201.01292263570301</v>
      </c>
      <c r="C99" s="34">
        <v>480</v>
      </c>
      <c r="D99" s="12">
        <v>419950</v>
      </c>
      <c r="E99" s="12">
        <v>22000</v>
      </c>
      <c r="F99" s="12">
        <v>18</v>
      </c>
      <c r="G99" s="12">
        <f t="shared" si="2"/>
        <v>34553.800434200937</v>
      </c>
      <c r="H99" s="12">
        <f t="shared" si="3"/>
        <v>25620.029995698023</v>
      </c>
      <c r="L99" s="7"/>
      <c r="N99" s="7"/>
    </row>
    <row r="100" spans="1:14" x14ac:dyDescent="0.2">
      <c r="A100" s="6">
        <v>95</v>
      </c>
      <c r="B100" s="34">
        <v>202.03804593131724</v>
      </c>
      <c r="C100" s="34">
        <v>480</v>
      </c>
      <c r="D100" s="12">
        <v>419950</v>
      </c>
      <c r="E100" s="12">
        <v>22000</v>
      </c>
      <c r="F100" s="12">
        <v>18</v>
      </c>
      <c r="G100" s="12">
        <f t="shared" si="2"/>
        <v>34382.330615302606</v>
      </c>
      <c r="H100" s="12">
        <f t="shared" si="3"/>
        <v>25492.826865951487</v>
      </c>
      <c r="L100" s="7"/>
      <c r="N100" s="7"/>
    </row>
    <row r="101" spans="1:14" x14ac:dyDescent="0.2">
      <c r="A101" s="6">
        <v>96</v>
      </c>
      <c r="B101" s="34">
        <v>203.05243475438016</v>
      </c>
      <c r="C101" s="34">
        <v>480</v>
      </c>
      <c r="D101" s="12">
        <v>419950</v>
      </c>
      <c r="E101" s="12">
        <v>22000</v>
      </c>
      <c r="F101" s="12">
        <v>18</v>
      </c>
      <c r="G101" s="12">
        <f t="shared" si="2"/>
        <v>34214.360578124579</v>
      </c>
      <c r="H101" s="12">
        <f t="shared" si="3"/>
        <v>25368.220013445527</v>
      </c>
      <c r="L101" s="7"/>
      <c r="N101" s="7"/>
    </row>
    <row r="102" spans="1:14" x14ac:dyDescent="0.2">
      <c r="A102" s="6">
        <v>97</v>
      </c>
      <c r="B102" s="34">
        <v>204.05631158704273</v>
      </c>
      <c r="C102" s="34">
        <v>480</v>
      </c>
      <c r="D102" s="12">
        <v>419950</v>
      </c>
      <c r="E102" s="12">
        <v>22000</v>
      </c>
      <c r="F102" s="12">
        <v>18</v>
      </c>
      <c r="G102" s="12">
        <f t="shared" si="2"/>
        <v>34049.775324177688</v>
      </c>
      <c r="H102" s="12">
        <f t="shared" si="3"/>
        <v>25246.124127728253</v>
      </c>
      <c r="L102" s="7"/>
      <c r="N102" s="7"/>
    </row>
    <row r="103" spans="1:14" x14ac:dyDescent="0.2">
      <c r="A103" s="6">
        <v>98</v>
      </c>
      <c r="B103" s="34">
        <v>205.04989206560725</v>
      </c>
      <c r="C103" s="34">
        <v>480</v>
      </c>
      <c r="D103" s="12">
        <v>419950</v>
      </c>
      <c r="E103" s="12">
        <v>22000</v>
      </c>
      <c r="F103" s="12">
        <v>18</v>
      </c>
      <c r="G103" s="12">
        <f t="shared" si="2"/>
        <v>33888.464987883504</v>
      </c>
      <c r="H103" s="12">
        <f t="shared" si="3"/>
        <v>25126.457706145033</v>
      </c>
      <c r="L103" s="7"/>
      <c r="N103" s="7"/>
    </row>
    <row r="104" spans="1:14" x14ac:dyDescent="0.2">
      <c r="A104" s="6">
        <v>99</v>
      </c>
      <c r="B104" s="34">
        <v>206.0333852585438</v>
      </c>
      <c r="C104" s="34">
        <v>480</v>
      </c>
      <c r="D104" s="12">
        <v>419950</v>
      </c>
      <c r="E104" s="12">
        <v>22000</v>
      </c>
      <c r="F104" s="12">
        <v>18</v>
      </c>
      <c r="G104" s="12">
        <f t="shared" si="2"/>
        <v>33730.324549317927</v>
      </c>
      <c r="H104" s="12">
        <f t="shared" si="3"/>
        <v>25009.1428407403</v>
      </c>
      <c r="L104" s="7"/>
      <c r="N104" s="7"/>
    </row>
    <row r="105" spans="1:14" x14ac:dyDescent="0.2">
      <c r="A105" s="6">
        <v>100</v>
      </c>
      <c r="B105" s="34">
        <v>207.00699393053523</v>
      </c>
      <c r="C105" s="34">
        <v>480</v>
      </c>
      <c r="D105" s="12">
        <v>419950</v>
      </c>
      <c r="E105" s="12">
        <v>22000</v>
      </c>
      <c r="F105" s="12">
        <v>18</v>
      </c>
      <c r="G105" s="12">
        <f t="shared" si="2"/>
        <v>33575.253566182153</v>
      </c>
      <c r="H105" s="12">
        <f t="shared" si="3"/>
        <v>24894.105019422961</v>
      </c>
      <c r="L105" s="7"/>
      <c r="N105" s="7"/>
    </row>
    <row r="106" spans="1:14" x14ac:dyDescent="0.2">
      <c r="A106" s="6">
        <v>101</v>
      </c>
      <c r="B106" s="34">
        <v>207.97091479338403</v>
      </c>
      <c r="C106" s="34">
        <v>480</v>
      </c>
      <c r="D106" s="12">
        <v>419950</v>
      </c>
      <c r="E106" s="12">
        <v>22000</v>
      </c>
      <c r="F106" s="12">
        <v>18</v>
      </c>
      <c r="G106" s="12">
        <f t="shared" si="2"/>
        <v>33423.15592350909</v>
      </c>
      <c r="H106" s="12">
        <f t="shared" si="3"/>
        <v>24781.27294028864</v>
      </c>
      <c r="L106" s="7"/>
      <c r="N106" s="7"/>
    </row>
    <row r="107" spans="1:14" x14ac:dyDescent="0.2">
      <c r="A107" s="6">
        <v>102</v>
      </c>
      <c r="B107" s="34">
        <v>208.92533874456009</v>
      </c>
      <c r="C107" s="34">
        <v>480</v>
      </c>
      <c r="D107" s="12">
        <v>419950</v>
      </c>
      <c r="E107" s="12">
        <v>22000</v>
      </c>
      <c r="F107" s="12">
        <v>18</v>
      </c>
      <c r="G107" s="12">
        <f t="shared" si="2"/>
        <v>33273.93959974435</v>
      </c>
      <c r="H107" s="12">
        <f t="shared" si="3"/>
        <v>24670.578338089275</v>
      </c>
      <c r="L107" s="7"/>
      <c r="N107" s="7"/>
    </row>
    <row r="108" spans="1:14" x14ac:dyDescent="0.2">
      <c r="A108" s="6">
        <v>103</v>
      </c>
      <c r="B108" s="34">
        <v>209.87045109411034</v>
      </c>
      <c r="C108" s="34">
        <v>480</v>
      </c>
      <c r="D108" s="12">
        <v>419950</v>
      </c>
      <c r="E108" s="12">
        <v>22000</v>
      </c>
      <c r="F108" s="12">
        <v>18</v>
      </c>
      <c r="G108" s="12">
        <f t="shared" si="2"/>
        <v>33127.51644795973</v>
      </c>
      <c r="H108" s="12">
        <f t="shared" si="3"/>
        <v>24561.955821928579</v>
      </c>
      <c r="L108" s="7"/>
      <c r="N108" s="7"/>
    </row>
    <row r="109" spans="1:14" x14ac:dyDescent="0.2">
      <c r="A109" s="6">
        <v>104</v>
      </c>
      <c r="B109" s="34">
        <v>210.80643178060626</v>
      </c>
      <c r="C109" s="34">
        <v>480</v>
      </c>
      <c r="D109" s="12">
        <v>419950</v>
      </c>
      <c r="E109" s="12">
        <v>22000</v>
      </c>
      <c r="F109" s="12">
        <v>18</v>
      </c>
      <c r="G109" s="12">
        <f t="shared" si="2"/>
        <v>32983.801991063687</v>
      </c>
      <c r="H109" s="12">
        <f t="shared" si="3"/>
        <v>24455.342723341011</v>
      </c>
      <c r="L109" s="7"/>
      <c r="N109" s="7"/>
    </row>
    <row r="110" spans="1:14" x14ac:dyDescent="0.2">
      <c r="A110" s="6">
        <v>105</v>
      </c>
      <c r="B110" s="34">
        <v>211.73345557675876</v>
      </c>
      <c r="C110" s="34">
        <v>480</v>
      </c>
      <c r="D110" s="12">
        <v>419950</v>
      </c>
      <c r="E110" s="12">
        <v>22000</v>
      </c>
      <c r="F110" s="12">
        <v>18</v>
      </c>
      <c r="G110" s="12">
        <f t="shared" si="2"/>
        <v>32842.715229969996</v>
      </c>
      <c r="H110" s="12">
        <f t="shared" si="3"/>
        <v>24350.678953983675</v>
      </c>
      <c r="L110" s="7"/>
      <c r="N110" s="7"/>
    </row>
    <row r="111" spans="1:14" x14ac:dyDescent="0.2">
      <c r="A111" s="6">
        <v>106</v>
      </c>
      <c r="B111" s="34">
        <v>212.65169228528771</v>
      </c>
      <c r="C111" s="34">
        <v>480</v>
      </c>
      <c r="D111" s="12">
        <v>419950</v>
      </c>
      <c r="E111" s="12">
        <v>22000</v>
      </c>
      <c r="F111" s="12">
        <v>18</v>
      </c>
      <c r="G111" s="12">
        <f t="shared" si="2"/>
        <v>32704.178463773274</v>
      </c>
      <c r="H111" s="12">
        <f t="shared" si="3"/>
        <v>24247.906872235362</v>
      </c>
      <c r="L111" s="7"/>
      <c r="N111" s="7"/>
    </row>
    <row r="112" spans="1:14" x14ac:dyDescent="0.2">
      <c r="A112" s="6">
        <v>107</v>
      </c>
      <c r="B112" s="34">
        <v>213.56130692559498</v>
      </c>
      <c r="C112" s="34">
        <v>480</v>
      </c>
      <c r="D112" s="12">
        <v>419950</v>
      </c>
      <c r="E112" s="12">
        <v>22000</v>
      </c>
      <c r="F112" s="12">
        <v>18</v>
      </c>
      <c r="G112" s="12">
        <f t="shared" si="2"/>
        <v>32568.117121059426</v>
      </c>
      <c r="H112" s="12">
        <f t="shared" si="3"/>
        <v>24146.971158055952</v>
      </c>
      <c r="L112" s="7"/>
      <c r="N112" s="7"/>
    </row>
    <row r="113" spans="1:14" x14ac:dyDescent="0.2">
      <c r="A113" s="6">
        <v>108</v>
      </c>
      <c r="B113" s="34">
        <v>214.46245991175539</v>
      </c>
      <c r="C113" s="34">
        <v>480</v>
      </c>
      <c r="D113" s="12">
        <v>419950</v>
      </c>
      <c r="E113" s="12">
        <v>22000</v>
      </c>
      <c r="F113" s="12">
        <v>18</v>
      </c>
      <c r="G113" s="12">
        <f t="shared" si="2"/>
        <v>32434.459601550563</v>
      </c>
      <c r="H113" s="12">
        <f t="shared" si="3"/>
        <v>24047.818695512287</v>
      </c>
      <c r="L113" s="7"/>
      <c r="N113" s="7"/>
    </row>
    <row r="114" spans="1:14" x14ac:dyDescent="0.2">
      <c r="A114" s="6">
        <v>109</v>
      </c>
      <c r="B114" s="34">
        <v>215.35530722230382</v>
      </c>
      <c r="C114" s="34">
        <v>480</v>
      </c>
      <c r="D114" s="12">
        <v>419950</v>
      </c>
      <c r="E114" s="12">
        <v>22000</v>
      </c>
      <c r="F114" s="12">
        <v>18</v>
      </c>
      <c r="G114" s="12">
        <f t="shared" si="2"/>
        <v>32303.137127349768</v>
      </c>
      <c r="H114" s="12">
        <f t="shared" si="3"/>
        <v>23950.398462425641</v>
      </c>
      <c r="L114" s="7"/>
      <c r="N114" s="7"/>
    </row>
    <row r="115" spans="1:14" x14ac:dyDescent="0.2">
      <c r="A115" s="6">
        <v>110</v>
      </c>
      <c r="B115" s="34">
        <v>216.24000056227044</v>
      </c>
      <c r="C115" s="34">
        <v>480</v>
      </c>
      <c r="D115" s="12">
        <v>419950</v>
      </c>
      <c r="E115" s="12">
        <v>22000</v>
      </c>
      <c r="F115" s="12">
        <v>18</v>
      </c>
      <c r="G115" s="12">
        <f t="shared" si="2"/>
        <v>32174.083603109753</v>
      </c>
      <c r="H115" s="12">
        <f t="shared" si="3"/>
        <v>23854.661426639279</v>
      </c>
      <c r="L115" s="7"/>
      <c r="N115" s="7"/>
    </row>
    <row r="116" spans="1:14" x14ac:dyDescent="0.2">
      <c r="A116" s="6">
        <v>111</v>
      </c>
      <c r="B116" s="34">
        <v>217.32565571566639</v>
      </c>
      <c r="C116" s="34">
        <v>480</v>
      </c>
      <c r="D116" s="12">
        <v>419950</v>
      </c>
      <c r="E116" s="12">
        <v>22000</v>
      </c>
      <c r="F116" s="12">
        <v>18</v>
      </c>
      <c r="G116" s="12">
        <f t="shared" si="2"/>
        <v>32017.150851503837</v>
      </c>
      <c r="H116" s="12">
        <f t="shared" si="3"/>
        <v>23738.242471442012</v>
      </c>
      <c r="L116" s="7"/>
      <c r="N116" s="7"/>
    </row>
    <row r="117" spans="1:14" x14ac:dyDescent="0.2">
      <c r="A117" s="6">
        <v>112</v>
      </c>
      <c r="B117" s="34">
        <v>218.40157204577517</v>
      </c>
      <c r="C117" s="34">
        <v>480</v>
      </c>
      <c r="D117" s="12">
        <v>419950</v>
      </c>
      <c r="E117" s="12">
        <v>22000</v>
      </c>
      <c r="F117" s="12">
        <v>18</v>
      </c>
      <c r="G117" s="12">
        <f t="shared" si="2"/>
        <v>31863.165125720891</v>
      </c>
      <c r="H117" s="12">
        <f t="shared" si="3"/>
        <v>23624.009737181666</v>
      </c>
      <c r="L117" s="7"/>
      <c r="N117" s="7"/>
    </row>
    <row r="118" spans="1:14" x14ac:dyDescent="0.2">
      <c r="A118" s="6">
        <v>113</v>
      </c>
      <c r="B118" s="34">
        <v>219.46792454866323</v>
      </c>
      <c r="C118" s="34">
        <v>480</v>
      </c>
      <c r="D118" s="12">
        <v>419950</v>
      </c>
      <c r="E118" s="12">
        <v>22000</v>
      </c>
      <c r="F118" s="12">
        <v>18</v>
      </c>
      <c r="G118" s="12">
        <f t="shared" si="2"/>
        <v>31712.03790355727</v>
      </c>
      <c r="H118" s="12">
        <f t="shared" si="3"/>
        <v>23511.897554567702</v>
      </c>
      <c r="L118" s="7"/>
      <c r="N118" s="7"/>
    </row>
    <row r="119" spans="1:14" x14ac:dyDescent="0.2">
      <c r="A119" s="6">
        <v>114</v>
      </c>
      <c r="B119" s="34">
        <v>220.52488175322011</v>
      </c>
      <c r="C119" s="34">
        <v>480</v>
      </c>
      <c r="D119" s="12">
        <v>419950</v>
      </c>
      <c r="E119" s="12">
        <v>22000</v>
      </c>
      <c r="F119" s="12">
        <v>18</v>
      </c>
      <c r="G119" s="12">
        <f t="shared" si="2"/>
        <v>31563.6845142612</v>
      </c>
      <c r="H119" s="12">
        <f t="shared" si="3"/>
        <v>23401.843111469731</v>
      </c>
      <c r="L119" s="7"/>
      <c r="N119" s="7"/>
    </row>
    <row r="120" spans="1:14" x14ac:dyDescent="0.2">
      <c r="A120" s="6">
        <v>115</v>
      </c>
      <c r="B120" s="34">
        <v>221.57260777261763</v>
      </c>
      <c r="C120" s="34">
        <v>480</v>
      </c>
      <c r="D120" s="12">
        <v>419950</v>
      </c>
      <c r="E120" s="12">
        <v>22000</v>
      </c>
      <c r="F120" s="12">
        <v>18</v>
      </c>
      <c r="G120" s="12">
        <f t="shared" si="2"/>
        <v>31418.023682270472</v>
      </c>
      <c r="H120" s="12">
        <f t="shared" si="3"/>
        <v>23293.786114443967</v>
      </c>
      <c r="L120" s="7"/>
      <c r="N120" s="7"/>
    </row>
    <row r="121" spans="1:14" x14ac:dyDescent="0.2">
      <c r="A121" s="6">
        <v>116</v>
      </c>
      <c r="B121" s="34">
        <v>222.61126245723958</v>
      </c>
      <c r="C121" s="34">
        <v>480</v>
      </c>
      <c r="D121" s="12">
        <v>419950</v>
      </c>
      <c r="E121" s="12">
        <v>22000</v>
      </c>
      <c r="F121" s="12">
        <v>18</v>
      </c>
      <c r="G121" s="12">
        <f t="shared" si="2"/>
        <v>31274.977356760464</v>
      </c>
      <c r="H121" s="12">
        <f t="shared" si="3"/>
        <v>23187.668662285207</v>
      </c>
      <c r="L121" s="7"/>
      <c r="N121" s="7"/>
    </row>
    <row r="122" spans="1:14" x14ac:dyDescent="0.2">
      <c r="A122" s="6">
        <v>117</v>
      </c>
      <c r="B122" s="34">
        <v>223.64100154104906</v>
      </c>
      <c r="C122" s="34">
        <v>480</v>
      </c>
      <c r="D122" s="12">
        <v>419950</v>
      </c>
      <c r="E122" s="12">
        <v>22000</v>
      </c>
      <c r="F122" s="12">
        <v>18</v>
      </c>
      <c r="G122" s="12">
        <f t="shared" si="2"/>
        <v>31134.470551421815</v>
      </c>
      <c r="H122" s="12">
        <f t="shared" si="3"/>
        <v>23083.435127167515</v>
      </c>
      <c r="L122" s="7"/>
      <c r="N122" s="7"/>
    </row>
    <row r="123" spans="1:14" x14ac:dyDescent="0.2">
      <c r="A123" s="6">
        <v>118</v>
      </c>
      <c r="B123" s="34">
        <v>224.66197678172492</v>
      </c>
      <c r="C123" s="34">
        <v>480</v>
      </c>
      <c r="D123" s="12">
        <v>419950</v>
      </c>
      <c r="E123" s="12">
        <v>22000</v>
      </c>
      <c r="F123" s="12">
        <v>18</v>
      </c>
      <c r="G123" s="12">
        <f t="shared" si="2"/>
        <v>30996.431193756434</v>
      </c>
      <c r="H123" s="12">
        <f t="shared" si="3"/>
        <v>22981.032042846018</v>
      </c>
      <c r="L123" s="7"/>
      <c r="N123" s="7"/>
    </row>
    <row r="124" spans="1:14" x14ac:dyDescent="0.2">
      <c r="A124" s="6">
        <v>119</v>
      </c>
      <c r="B124" s="34">
        <v>225.67433609488748</v>
      </c>
      <c r="C124" s="34">
        <v>480</v>
      </c>
      <c r="D124" s="12">
        <v>419950</v>
      </c>
      <c r="E124" s="12">
        <v>22000</v>
      </c>
      <c r="F124" s="12">
        <v>18</v>
      </c>
      <c r="G124" s="12">
        <f t="shared" si="2"/>
        <v>30860.789983235642</v>
      </c>
      <c r="H124" s="12">
        <f t="shared" si="3"/>
        <v>22880.407999432966</v>
      </c>
      <c r="L124" s="7"/>
      <c r="N124" s="7"/>
    </row>
    <row r="125" spans="1:14" x14ac:dyDescent="0.2">
      <c r="A125" s="6">
        <v>120</v>
      </c>
      <c r="B125" s="34">
        <v>226.67822368270623</v>
      </c>
      <c r="C125" s="34">
        <v>480</v>
      </c>
      <c r="D125" s="12">
        <v>419950</v>
      </c>
      <c r="E125" s="12">
        <v>22000</v>
      </c>
      <c r="F125" s="12">
        <v>18</v>
      </c>
      <c r="G125" s="12">
        <f t="shared" si="2"/>
        <v>30727.48025771671</v>
      </c>
      <c r="H125" s="12">
        <f t="shared" si="3"/>
        <v>22781.513544300225</v>
      </c>
      <c r="L125" s="7"/>
      <c r="N125" s="7"/>
    </row>
    <row r="126" spans="1:14" x14ac:dyDescent="0.2">
      <c r="A126" s="6">
        <v>121</v>
      </c>
      <c r="B126" s="34">
        <v>227.67378015717193</v>
      </c>
      <c r="C126" s="34">
        <v>480</v>
      </c>
      <c r="D126" s="12">
        <v>419950</v>
      </c>
      <c r="E126" s="12">
        <v>22000</v>
      </c>
      <c r="F126" s="12">
        <v>18</v>
      </c>
      <c r="G126" s="12">
        <f t="shared" si="2"/>
        <v>30596.437867559693</v>
      </c>
      <c r="H126" s="12">
        <f t="shared" si="3"/>
        <v>22684.301088694134</v>
      </c>
      <c r="L126" s="7"/>
      <c r="N126" s="7"/>
    </row>
    <row r="127" spans="1:14" x14ac:dyDescent="0.2">
      <c r="A127" s="6">
        <v>122</v>
      </c>
      <c r="B127" s="34">
        <v>228.66114265829478</v>
      </c>
      <c r="C127" s="34">
        <v>480</v>
      </c>
      <c r="D127" s="12">
        <v>419950</v>
      </c>
      <c r="E127" s="12">
        <v>22000</v>
      </c>
      <c r="F127" s="12">
        <v>18</v>
      </c>
      <c r="G127" s="12">
        <f t="shared" si="2"/>
        <v>30467.601056930118</v>
      </c>
      <c r="H127" s="12">
        <f t="shared" si="3"/>
        <v>22588.724819681094</v>
      </c>
      <c r="L127" s="7"/>
      <c r="N127" s="7"/>
    </row>
    <row r="128" spans="1:14" x14ac:dyDescent="0.2">
      <c r="A128" s="6">
        <v>123</v>
      </c>
      <c r="B128" s="34">
        <v>229.6404449674784</v>
      </c>
      <c r="C128" s="34">
        <v>480</v>
      </c>
      <c r="D128" s="12">
        <v>419950</v>
      </c>
      <c r="E128" s="12">
        <v>22000</v>
      </c>
      <c r="F128" s="12">
        <v>18</v>
      </c>
      <c r="G128" s="12">
        <f t="shared" si="2"/>
        <v>30340.910351811235</v>
      </c>
      <c r="H128" s="12">
        <f t="shared" si="3"/>
        <v>22494.740617070645</v>
      </c>
      <c r="L128" s="7"/>
      <c r="N128" s="7"/>
    </row>
    <row r="129" spans="1:14" x14ac:dyDescent="0.2">
      <c r="A129" s="6">
        <v>124</v>
      </c>
      <c r="B129" s="34">
        <v>230.61181761630431</v>
      </c>
      <c r="C129" s="34">
        <v>480</v>
      </c>
      <c r="D129" s="12">
        <v>419950</v>
      </c>
      <c r="E129" s="12">
        <v>22000</v>
      </c>
      <c r="F129" s="12">
        <v>18</v>
      </c>
      <c r="G129" s="12">
        <f t="shared" si="2"/>
        <v>30216.308454286107</v>
      </c>
      <c r="H129" s="12">
        <f t="shared" si="3"/>
        <v>22402.305974989689</v>
      </c>
      <c r="L129" s="7"/>
      <c r="N129" s="7"/>
    </row>
    <row r="130" spans="1:14" x14ac:dyDescent="0.2">
      <c r="A130" s="6">
        <v>125</v>
      </c>
      <c r="B130" s="34">
        <v>231.57538799094587</v>
      </c>
      <c r="C130" s="34">
        <v>480</v>
      </c>
      <c r="D130" s="12">
        <v>419950</v>
      </c>
      <c r="E130" s="12">
        <v>22000</v>
      </c>
      <c r="F130" s="12">
        <v>18</v>
      </c>
      <c r="G130" s="12">
        <f t="shared" si="2"/>
        <v>30093.74014268216</v>
      </c>
      <c r="H130" s="12">
        <f t="shared" si="3"/>
        <v>22311.379927805756</v>
      </c>
      <c r="L130" s="7"/>
      <c r="N130" s="7"/>
    </row>
    <row r="131" spans="1:14" x14ac:dyDescent="0.2">
      <c r="A131" s="6">
        <v>126</v>
      </c>
      <c r="B131" s="34">
        <v>232.53128043242324</v>
      </c>
      <c r="C131" s="34">
        <v>480</v>
      </c>
      <c r="D131" s="12">
        <v>419950</v>
      </c>
      <c r="E131" s="12">
        <v>22000</v>
      </c>
      <c r="F131" s="12">
        <v>18</v>
      </c>
      <c r="G131" s="12">
        <f t="shared" si="2"/>
        <v>29973.152177200831</v>
      </c>
      <c r="H131" s="12">
        <f t="shared" si="3"/>
        <v>22221.922980119307</v>
      </c>
      <c r="L131" s="7"/>
      <c r="N131" s="7"/>
    </row>
    <row r="132" spans="1:14" x14ac:dyDescent="0.2">
      <c r="A132" s="6">
        <v>127</v>
      </c>
      <c r="B132" s="34">
        <v>233.47961633289609</v>
      </c>
      <c r="C132" s="34">
        <v>480</v>
      </c>
      <c r="D132" s="12">
        <v>419950</v>
      </c>
      <c r="E132" s="12">
        <v>22000</v>
      </c>
      <c r="F132" s="12">
        <v>18</v>
      </c>
      <c r="G132" s="12">
        <f t="shared" si="2"/>
        <v>29854.4932106825</v>
      </c>
      <c r="H132" s="12">
        <f t="shared" si="3"/>
        <v>22133.897040565651</v>
      </c>
      <c r="L132" s="7"/>
      <c r="N132" s="7"/>
    </row>
    <row r="133" spans="1:14" x14ac:dyDescent="0.2">
      <c r="A133" s="6">
        <v>128</v>
      </c>
      <c r="B133" s="34">
        <v>234.42051422817809</v>
      </c>
      <c r="C133" s="34">
        <v>480</v>
      </c>
      <c r="D133" s="12">
        <v>419950</v>
      </c>
      <c r="E133" s="12">
        <v>22000</v>
      </c>
      <c r="F133" s="12">
        <v>18</v>
      </c>
      <c r="G133" s="12">
        <f t="shared" si="2"/>
        <v>29737.713704182832</v>
      </c>
      <c r="H133" s="12">
        <f t="shared" si="3"/>
        <v>22047.265359186076</v>
      </c>
      <c r="L133" s="7"/>
      <c r="N133" s="7"/>
    </row>
    <row r="134" spans="1:14" x14ac:dyDescent="0.2">
      <c r="A134" s="6">
        <v>129</v>
      </c>
      <c r="B134" s="34">
        <v>235.35408988665384</v>
      </c>
      <c r="C134" s="34">
        <v>480</v>
      </c>
      <c r="D134" s="12">
        <v>419950</v>
      </c>
      <c r="E134" s="12">
        <v>22000</v>
      </c>
      <c r="F134" s="12">
        <v>18</v>
      </c>
      <c r="G134" s="12">
        <f t="shared" si="2"/>
        <v>29622.765847058585</v>
      </c>
      <c r="H134" s="12">
        <f t="shared" si="3"/>
        <v>21961.992468144348</v>
      </c>
      <c r="L134" s="7"/>
      <c r="N134" s="7"/>
    </row>
    <row r="135" spans="1:14" x14ac:dyDescent="0.2">
      <c r="A135" s="6">
        <v>130</v>
      </c>
      <c r="B135" s="34">
        <v>236.28045639476053</v>
      </c>
      <c r="C135" s="34">
        <v>480</v>
      </c>
      <c r="D135" s="12">
        <v>419950</v>
      </c>
      <c r="E135" s="12">
        <v>22000</v>
      </c>
      <c r="F135" s="12">
        <v>18</v>
      </c>
      <c r="G135" s="12">
        <f t="shared" ref="G135:G198" si="4">12*1.348*(1/$B135*$D$6+1/$C135*$E$6)+$F$6</f>
        <v>29509.603481283932</v>
      </c>
      <c r="H135" s="12">
        <f t="shared" ref="H135:H198" si="5">12*(1/$B135*$D$6+1/$C135*$E$6)</f>
        <v>21878.044125581549</v>
      </c>
      <c r="L135" s="7"/>
      <c r="N135" s="7"/>
    </row>
    <row r="136" spans="1:14" x14ac:dyDescent="0.2">
      <c r="A136" s="6">
        <v>131</v>
      </c>
      <c r="B136" s="34">
        <v>237.19972423919577</v>
      </c>
      <c r="C136" s="34">
        <v>480</v>
      </c>
      <c r="D136" s="12">
        <v>419950</v>
      </c>
      <c r="E136" s="12">
        <v>22000</v>
      </c>
      <c r="F136" s="12">
        <v>18</v>
      </c>
      <c r="G136" s="12">
        <f t="shared" si="4"/>
        <v>29398.182029736781</v>
      </c>
      <c r="H136" s="12">
        <f t="shared" si="5"/>
        <v>21795.387262416007</v>
      </c>
      <c r="L136" s="7"/>
      <c r="N136" s="7"/>
    </row>
    <row r="137" spans="1:14" x14ac:dyDescent="0.2">
      <c r="A137" s="6">
        <v>132</v>
      </c>
      <c r="B137" s="34">
        <v>238.11200138599906</v>
      </c>
      <c r="C137" s="34">
        <v>480</v>
      </c>
      <c r="D137" s="12">
        <v>419950</v>
      </c>
      <c r="E137" s="12">
        <v>22000</v>
      </c>
      <c r="F137" s="12">
        <v>18</v>
      </c>
      <c r="G137" s="12">
        <f t="shared" si="4"/>
        <v>29288.458428213416</v>
      </c>
      <c r="H137" s="12">
        <f t="shared" si="5"/>
        <v>21713.989931909058</v>
      </c>
      <c r="L137" s="7"/>
      <c r="N137" s="7"/>
    </row>
    <row r="138" spans="1:14" x14ac:dyDescent="0.2">
      <c r="A138" s="6">
        <v>133</v>
      </c>
      <c r="B138" s="34">
        <v>239.01739335664871</v>
      </c>
      <c r="C138" s="34">
        <v>480</v>
      </c>
      <c r="D138" s="12">
        <v>419950</v>
      </c>
      <c r="E138" s="12">
        <v>22000</v>
      </c>
      <c r="F138" s="12">
        <v>18</v>
      </c>
      <c r="G138" s="12">
        <f t="shared" si="4"/>
        <v>29180.391060946309</v>
      </c>
      <c r="H138" s="12">
        <f t="shared" si="5"/>
        <v>21633.821261829602</v>
      </c>
      <c r="L138" s="7"/>
      <c r="N138" s="7"/>
    </row>
    <row r="139" spans="1:14" x14ac:dyDescent="0.2">
      <c r="A139" s="6">
        <v>134</v>
      </c>
      <c r="B139" s="34">
        <v>239.91600330130893</v>
      </c>
      <c r="C139" s="34">
        <v>480</v>
      </c>
      <c r="D139" s="12">
        <v>419950</v>
      </c>
      <c r="E139" s="12">
        <v>22000</v>
      </c>
      <c r="F139" s="12">
        <v>18</v>
      </c>
      <c r="G139" s="12">
        <f t="shared" si="4"/>
        <v>29073.939699415452</v>
      </c>
      <c r="H139" s="12">
        <f t="shared" si="5"/>
        <v>21554.851409061906</v>
      </c>
      <c r="L139" s="7"/>
      <c r="N139" s="7"/>
    </row>
    <row r="140" spans="1:14" x14ac:dyDescent="0.2">
      <c r="A140" s="6">
        <v>135</v>
      </c>
      <c r="B140" s="34">
        <v>240.80793206935431</v>
      </c>
      <c r="C140" s="34">
        <v>480</v>
      </c>
      <c r="D140" s="12">
        <v>419950</v>
      </c>
      <c r="E140" s="12">
        <v>22000</v>
      </c>
      <c r="F140" s="12">
        <v>18</v>
      </c>
      <c r="G140" s="12">
        <f t="shared" si="4"/>
        <v>28969.06544425762</v>
      </c>
      <c r="H140" s="12">
        <f t="shared" si="5"/>
        <v>21477.051516511587</v>
      </c>
      <c r="L140" s="7"/>
      <c r="N140" s="7"/>
    </row>
    <row r="141" spans="1:14" x14ac:dyDescent="0.2">
      <c r="A141" s="6">
        <v>136</v>
      </c>
      <c r="B141" s="34">
        <v>241.6932782772904</v>
      </c>
      <c r="C141" s="34">
        <v>480</v>
      </c>
      <c r="D141" s="12">
        <v>419950</v>
      </c>
      <c r="E141" s="12">
        <v>22000</v>
      </c>
      <c r="F141" s="12">
        <v>18</v>
      </c>
      <c r="G141" s="12">
        <f t="shared" si="4"/>
        <v>28865.730670091642</v>
      </c>
      <c r="H141" s="12">
        <f t="shared" si="5"/>
        <v>21400.393672174807</v>
      </c>
      <c r="L141" s="7"/>
      <c r="N141" s="7"/>
    </row>
    <row r="142" spans="1:14" x14ac:dyDescent="0.2">
      <c r="A142" s="6">
        <v>137</v>
      </c>
      <c r="B142" s="34">
        <v>242.57213837418817</v>
      </c>
      <c r="C142" s="34">
        <v>480</v>
      </c>
      <c r="D142" s="12">
        <v>419950</v>
      </c>
      <c r="E142" s="12">
        <v>22000</v>
      </c>
      <c r="F142" s="12">
        <v>18</v>
      </c>
      <c r="G142" s="12">
        <f t="shared" si="4"/>
        <v>28763.898973089184</v>
      </c>
      <c r="H142" s="12">
        <f t="shared" si="5"/>
        <v>21324.850870244201</v>
      </c>
      <c r="L142" s="7"/>
      <c r="N142" s="7"/>
    </row>
    <row r="143" spans="1:14" x14ac:dyDescent="0.2">
      <c r="A143" s="6">
        <v>138</v>
      </c>
      <c r="B143" s="34">
        <v>243.44460670473771</v>
      </c>
      <c r="C143" s="34">
        <v>480</v>
      </c>
      <c r="D143" s="12">
        <v>419950</v>
      </c>
      <c r="E143" s="12">
        <v>22000</v>
      </c>
      <c r="F143" s="12">
        <v>18</v>
      </c>
      <c r="G143" s="12">
        <f t="shared" si="4"/>
        <v>28663.535121132667</v>
      </c>
      <c r="H143" s="12">
        <f t="shared" si="5"/>
        <v>21250.396974134022</v>
      </c>
      <c r="L143" s="7"/>
      <c r="N143" s="7"/>
    </row>
    <row r="144" spans="1:14" x14ac:dyDescent="0.2">
      <c r="A144" s="6">
        <v>139</v>
      </c>
      <c r="B144" s="34">
        <v>244.3107755700255</v>
      </c>
      <c r="C144" s="34">
        <v>480</v>
      </c>
      <c r="D144" s="12">
        <v>419950</v>
      </c>
      <c r="E144" s="12">
        <v>22000</v>
      </c>
      <c r="F144" s="12">
        <v>18</v>
      </c>
      <c r="G144" s="12">
        <f t="shared" si="4"/>
        <v>28564.605006411708</v>
      </c>
      <c r="H144" s="12">
        <f t="shared" si="5"/>
        <v>21177.00668131432</v>
      </c>
      <c r="L144" s="7"/>
      <c r="N144" s="7"/>
    </row>
    <row r="145" spans="1:14" x14ac:dyDescent="0.2">
      <c r="A145" s="6">
        <v>140</v>
      </c>
      <c r="B145" s="34">
        <v>245.17073528613471</v>
      </c>
      <c r="C145" s="34">
        <v>480</v>
      </c>
      <c r="D145" s="12">
        <v>419950</v>
      </c>
      <c r="E145" s="12">
        <v>22000</v>
      </c>
      <c r="F145" s="12">
        <v>18</v>
      </c>
      <c r="G145" s="12">
        <f t="shared" si="4"/>
        <v>28467.075600319396</v>
      </c>
      <c r="H145" s="12">
        <f t="shared" si="5"/>
        <v>21104.655489851182</v>
      </c>
      <c r="L145" s="7"/>
      <c r="N145" s="7"/>
    </row>
    <row r="146" spans="1:14" x14ac:dyDescent="0.2">
      <c r="A146" s="6">
        <v>141</v>
      </c>
      <c r="B146" s="34">
        <v>246.02457424065807</v>
      </c>
      <c r="C146" s="34">
        <v>480</v>
      </c>
      <c r="D146" s="12">
        <v>419950</v>
      </c>
      <c r="E146" s="12">
        <v>22000</v>
      </c>
      <c r="F146" s="12">
        <v>18</v>
      </c>
      <c r="G146" s="12">
        <f t="shared" si="4"/>
        <v>28370.914910518928</v>
      </c>
      <c r="H146" s="12">
        <f t="shared" si="5"/>
        <v>21033.319666557065</v>
      </c>
      <c r="L146" s="7"/>
      <c r="N146" s="7"/>
    </row>
    <row r="147" spans="1:14" x14ac:dyDescent="0.2">
      <c r="A147" s="6">
        <v>142</v>
      </c>
      <c r="B147" s="34">
        <v>246.87237894721429</v>
      </c>
      <c r="C147" s="34">
        <v>480</v>
      </c>
      <c r="D147" s="12">
        <v>419950</v>
      </c>
      <c r="E147" s="12">
        <v>22000</v>
      </c>
      <c r="F147" s="12">
        <v>18</v>
      </c>
      <c r="G147" s="12">
        <f t="shared" si="4"/>
        <v>28276.091940058992</v>
      </c>
      <c r="H147" s="12">
        <f t="shared" si="5"/>
        <v>20962.976216660973</v>
      </c>
      <c r="L147" s="7"/>
      <c r="N147" s="7"/>
    </row>
    <row r="148" spans="1:14" x14ac:dyDescent="0.2">
      <c r="A148" s="6">
        <v>143</v>
      </c>
      <c r="B148" s="34">
        <v>247.71423409805337</v>
      </c>
      <c r="C148" s="34">
        <v>480</v>
      </c>
      <c r="D148" s="12">
        <v>419950</v>
      </c>
      <c r="E148" s="12">
        <v>22000</v>
      </c>
      <c r="F148" s="12">
        <v>18</v>
      </c>
      <c r="G148" s="12">
        <f t="shared" si="4"/>
        <v>28182.57664842411</v>
      </c>
      <c r="H148" s="12">
        <f t="shared" si="5"/>
        <v>20893.602854914025</v>
      </c>
      <c r="L148" s="7"/>
      <c r="N148" s="7"/>
    </row>
    <row r="149" spans="1:14" x14ac:dyDescent="0.2">
      <c r="A149" s="6">
        <v>144</v>
      </c>
      <c r="B149" s="34">
        <v>248.55022261482628</v>
      </c>
      <c r="C149" s="34">
        <v>480</v>
      </c>
      <c r="D149" s="12">
        <v>419950</v>
      </c>
      <c r="E149" s="12">
        <v>22000</v>
      </c>
      <c r="F149" s="12">
        <v>18</v>
      </c>
      <c r="G149" s="12">
        <f t="shared" si="4"/>
        <v>28090.339914413842</v>
      </c>
      <c r="H149" s="12">
        <f t="shared" si="5"/>
        <v>20825.177978051808</v>
      </c>
      <c r="L149" s="7"/>
      <c r="N149" s="7"/>
    </row>
    <row r="150" spans="1:14" x14ac:dyDescent="0.2">
      <c r="A150" s="6">
        <v>145</v>
      </c>
      <c r="B150" s="34">
        <v>249.38042569759926</v>
      </c>
      <c r="C150" s="34">
        <v>480</v>
      </c>
      <c r="D150" s="12">
        <v>419950</v>
      </c>
      <c r="E150" s="12">
        <v>22000</v>
      </c>
      <c r="F150" s="12">
        <v>18</v>
      </c>
      <c r="G150" s="12">
        <f t="shared" si="4"/>
        <v>27999.353500750629</v>
      </c>
      <c r="H150" s="12">
        <f t="shared" si="5"/>
        <v>20757.680638539037</v>
      </c>
      <c r="L150" s="7"/>
      <c r="N150" s="7"/>
    </row>
    <row r="151" spans="1:14" x14ac:dyDescent="0.2">
      <c r="A151" s="6">
        <v>146</v>
      </c>
      <c r="B151" s="34">
        <v>250.20492287218408</v>
      </c>
      <c r="C151" s="34">
        <v>480</v>
      </c>
      <c r="D151" s="12">
        <v>419950</v>
      </c>
      <c r="E151" s="12">
        <v>22000</v>
      </c>
      <c r="F151" s="12">
        <v>18</v>
      </c>
      <c r="G151" s="12">
        <f t="shared" si="4"/>
        <v>27909.590020322768</v>
      </c>
      <c r="H151" s="12">
        <f t="shared" si="5"/>
        <v>20691.090519527275</v>
      </c>
      <c r="L151" s="7"/>
      <c r="N151" s="7"/>
    </row>
    <row r="152" spans="1:14" x14ac:dyDescent="0.2">
      <c r="A152" s="6">
        <v>147</v>
      </c>
      <c r="B152" s="34">
        <v>251.02379203585184</v>
      </c>
      <c r="C152" s="34">
        <v>480</v>
      </c>
      <c r="D152" s="12">
        <v>419950</v>
      </c>
      <c r="E152" s="12">
        <v>22000</v>
      </c>
      <c r="F152" s="12">
        <v>18</v>
      </c>
      <c r="G152" s="12">
        <f t="shared" si="4"/>
        <v>27821.022903974743</v>
      </c>
      <c r="H152" s="12">
        <f t="shared" si="5"/>
        <v>20625.38791096049</v>
      </c>
      <c r="L152" s="7"/>
      <c r="N152" s="7"/>
    </row>
    <row r="153" spans="1:14" x14ac:dyDescent="0.2">
      <c r="A153" s="6">
        <v>148</v>
      </c>
      <c r="B153" s="34">
        <v>251.83710950149793</v>
      </c>
      <c r="C153" s="34">
        <v>480</v>
      </c>
      <c r="D153" s="12">
        <v>419950</v>
      </c>
      <c r="E153" s="12">
        <v>22000</v>
      </c>
      <c r="F153" s="12">
        <v>18</v>
      </c>
      <c r="G153" s="12">
        <f t="shared" si="4"/>
        <v>27733.626369762216</v>
      </c>
      <c r="H153" s="12">
        <f t="shared" si="5"/>
        <v>20560.55368676722</v>
      </c>
      <c r="L153" s="7"/>
      <c r="N153" s="7"/>
    </row>
    <row r="154" spans="1:14" x14ac:dyDescent="0.2">
      <c r="A154" s="6">
        <v>149</v>
      </c>
      <c r="B154" s="34">
        <v>252.64495004031954</v>
      </c>
      <c r="C154" s="34">
        <v>480</v>
      </c>
      <c r="D154" s="12">
        <v>419950</v>
      </c>
      <c r="E154" s="12">
        <v>22000</v>
      </c>
      <c r="F154" s="12">
        <v>18</v>
      </c>
      <c r="G154" s="12">
        <f t="shared" si="4"/>
        <v>27647.375393594411</v>
      </c>
      <c r="H154" s="12">
        <f t="shared" si="5"/>
        <v>20496.569283081906</v>
      </c>
      <c r="L154" s="7"/>
      <c r="N154" s="7"/>
    </row>
    <row r="155" spans="1:14" x14ac:dyDescent="0.2">
      <c r="A155" s="6">
        <v>150</v>
      </c>
      <c r="B155" s="34">
        <v>253.44738692306581</v>
      </c>
      <c r="C155" s="34">
        <v>480</v>
      </c>
      <c r="D155" s="12">
        <v>419950</v>
      </c>
      <c r="E155" s="12">
        <v>22000</v>
      </c>
      <c r="F155" s="12">
        <v>18</v>
      </c>
      <c r="G155" s="12">
        <f t="shared" si="4"/>
        <v>27562.245681190849</v>
      </c>
      <c r="H155" s="12">
        <f t="shared" si="5"/>
        <v>20433.416677441281</v>
      </c>
      <c r="L155" s="7"/>
      <c r="N155" s="7"/>
    </row>
    <row r="156" spans="1:14" x14ac:dyDescent="0.2">
      <c r="A156" s="6">
        <v>151</v>
      </c>
      <c r="B156" s="34">
        <v>254.2444919599177</v>
      </c>
      <c r="C156" s="34">
        <v>480</v>
      </c>
      <c r="D156" s="12">
        <v>419950</v>
      </c>
      <c r="E156" s="12">
        <v>22000</v>
      </c>
      <c r="F156" s="12">
        <v>18</v>
      </c>
      <c r="G156" s="12">
        <f t="shared" si="4"/>
        <v>27478.213641284125</v>
      </c>
      <c r="H156" s="12">
        <f t="shared" si="5"/>
        <v>20371.078368905135</v>
      </c>
      <c r="L156" s="7"/>
      <c r="N156" s="7"/>
    </row>
    <row r="157" spans="1:14" x14ac:dyDescent="0.2">
      <c r="A157" s="6">
        <v>152</v>
      </c>
      <c r="B157" s="34">
        <v>255.03633553905163</v>
      </c>
      <c r="C157" s="34">
        <v>480</v>
      </c>
      <c r="D157" s="12">
        <v>419950</v>
      </c>
      <c r="E157" s="12">
        <v>22000</v>
      </c>
      <c r="F157" s="12">
        <v>18</v>
      </c>
      <c r="G157" s="12">
        <f t="shared" si="4"/>
        <v>27395.256360004147</v>
      </c>
      <c r="H157" s="12">
        <f t="shared" si="5"/>
        <v>20309.53735905352</v>
      </c>
      <c r="L157" s="7"/>
      <c r="N157" s="7"/>
    </row>
    <row r="158" spans="1:14" x14ac:dyDescent="0.2">
      <c r="A158" s="6">
        <v>153</v>
      </c>
      <c r="B158" s="34">
        <v>255.82298666393848</v>
      </c>
      <c r="C158" s="34">
        <v>480</v>
      </c>
      <c r="D158" s="12">
        <v>419950</v>
      </c>
      <c r="E158" s="12">
        <v>22000</v>
      </c>
      <c r="F158" s="12">
        <v>18</v>
      </c>
      <c r="G158" s="12">
        <f t="shared" si="4"/>
        <v>27313.351576383408</v>
      </c>
      <c r="H158" s="12">
        <f t="shared" si="5"/>
        <v>20248.777133815584</v>
      </c>
      <c r="L158" s="7"/>
      <c r="N158" s="7"/>
    </row>
    <row r="159" spans="1:14" x14ac:dyDescent="0.2">
      <c r="A159" s="6">
        <v>154</v>
      </c>
      <c r="B159" s="34">
        <v>256.60451298942763</v>
      </c>
      <c r="C159" s="34">
        <v>480</v>
      </c>
      <c r="D159" s="12">
        <v>419950</v>
      </c>
      <c r="E159" s="12">
        <v>22000</v>
      </c>
      <c r="F159" s="12">
        <v>18</v>
      </c>
      <c r="G159" s="12">
        <f t="shared" si="4"/>
        <v>27232.477658925985</v>
      </c>
      <c r="H159" s="12">
        <f t="shared" si="5"/>
        <v>20188.781646087526</v>
      </c>
      <c r="L159" s="7"/>
      <c r="N159" s="7"/>
    </row>
    <row r="160" spans="1:14" x14ac:dyDescent="0.2">
      <c r="A160" s="6">
        <v>155</v>
      </c>
      <c r="B160" s="34">
        <v>257.380980856664</v>
      </c>
      <c r="C160" s="34">
        <v>480</v>
      </c>
      <c r="D160" s="12">
        <v>419950</v>
      </c>
      <c r="E160" s="12">
        <v>22000</v>
      </c>
      <c r="F160" s="12">
        <v>18</v>
      </c>
      <c r="G160" s="12">
        <f t="shared" si="4"/>
        <v>27152.613583186623</v>
      </c>
      <c r="H160" s="12">
        <f t="shared" si="5"/>
        <v>20129.535299099865</v>
      </c>
      <c r="L160" s="7"/>
      <c r="N160" s="7"/>
    </row>
    <row r="161" spans="1:14" x14ac:dyDescent="0.2">
      <c r="A161" s="6">
        <v>156</v>
      </c>
      <c r="B161" s="34">
        <v>258.15245532688061</v>
      </c>
      <c r="C161" s="34">
        <v>480</v>
      </c>
      <c r="D161" s="12">
        <v>419950</v>
      </c>
      <c r="E161" s="12">
        <v>22000</v>
      </c>
      <c r="F161" s="12">
        <v>18</v>
      </c>
      <c r="G161" s="12">
        <f t="shared" si="4"/>
        <v>27073.738910309232</v>
      </c>
      <c r="H161" s="12">
        <f t="shared" si="5"/>
        <v>20071.02293049646</v>
      </c>
      <c r="L161" s="7"/>
      <c r="N161" s="7"/>
    </row>
    <row r="162" spans="1:14" x14ac:dyDescent="0.2">
      <c r="A162" s="6">
        <v>157</v>
      </c>
      <c r="B162" s="34">
        <v>258.91900021411362</v>
      </c>
      <c r="C162" s="34">
        <v>480</v>
      </c>
      <c r="D162" s="12">
        <v>419950</v>
      </c>
      <c r="E162" s="12">
        <v>22000</v>
      </c>
      <c r="F162" s="12">
        <v>18</v>
      </c>
      <c r="G162" s="12">
        <f t="shared" si="4"/>
        <v>26995.833766476862</v>
      </c>
      <c r="H162" s="12">
        <f t="shared" si="5"/>
        <v>20013.229797089658</v>
      </c>
      <c r="L162" s="7"/>
      <c r="N162" s="7"/>
    </row>
    <row r="163" spans="1:14" x14ac:dyDescent="0.2">
      <c r="A163" s="6">
        <v>158</v>
      </c>
      <c r="B163" s="34">
        <v>259.68067811687729</v>
      </c>
      <c r="C163" s="34">
        <v>480</v>
      </c>
      <c r="D163" s="12">
        <v>419950</v>
      </c>
      <c r="E163" s="12">
        <v>22000</v>
      </c>
      <c r="F163" s="12">
        <v>18</v>
      </c>
      <c r="G163" s="12">
        <f t="shared" si="4"/>
        <v>26918.878823228239</v>
      </c>
      <c r="H163" s="12">
        <f t="shared" si="5"/>
        <v>19956.141560258337</v>
      </c>
      <c r="L163" s="7"/>
      <c r="N163" s="7"/>
    </row>
    <row r="164" spans="1:14" x14ac:dyDescent="0.2">
      <c r="A164" s="6">
        <v>159</v>
      </c>
      <c r="B164" s="34">
        <v>260.4375504488396</v>
      </c>
      <c r="C164" s="34">
        <v>480</v>
      </c>
      <c r="D164" s="12">
        <v>419950</v>
      </c>
      <c r="E164" s="12">
        <v>22000</v>
      </c>
      <c r="F164" s="12">
        <v>18</v>
      </c>
      <c r="G164" s="12">
        <f t="shared" si="4"/>
        <v>26842.855278598316</v>
      </c>
      <c r="H164" s="12">
        <f t="shared" si="5"/>
        <v>19899.744271957206</v>
      </c>
      <c r="L164" s="7"/>
      <c r="N164" s="7"/>
    </row>
    <row r="165" spans="1:14" x14ac:dyDescent="0.2">
      <c r="A165" s="6">
        <v>160</v>
      </c>
      <c r="B165" s="34">
        <v>261.18967746853775</v>
      </c>
      <c r="C165" s="34">
        <v>480</v>
      </c>
      <c r="D165" s="12">
        <v>419950</v>
      </c>
      <c r="E165" s="12">
        <v>22000</v>
      </c>
      <c r="F165" s="12">
        <v>18</v>
      </c>
      <c r="G165" s="12">
        <f t="shared" si="4"/>
        <v>26767.744839042429</v>
      </c>
      <c r="H165" s="12">
        <f t="shared" si="5"/>
        <v>19844.024361307438</v>
      </c>
      <c r="L165" s="7"/>
      <c r="N165" s="7"/>
    </row>
    <row r="166" spans="1:14" x14ac:dyDescent="0.2">
      <c r="A166" s="6">
        <v>161</v>
      </c>
      <c r="B166" s="34">
        <v>261.93711830816619</v>
      </c>
      <c r="C166" s="34">
        <v>480</v>
      </c>
      <c r="D166" s="12">
        <v>419950</v>
      </c>
      <c r="E166" s="12">
        <v>22000</v>
      </c>
      <c r="F166" s="12">
        <v>18</v>
      </c>
      <c r="G166" s="12">
        <f t="shared" si="4"/>
        <v>26693.529702106513</v>
      </c>
      <c r="H166" s="12">
        <f t="shared" si="5"/>
        <v>19788.968621740736</v>
      </c>
      <c r="L166" s="7"/>
      <c r="N166" s="7"/>
    </row>
    <row r="167" spans="1:14" x14ac:dyDescent="0.2">
      <c r="A167" s="6">
        <v>162</v>
      </c>
      <c r="B167" s="34">
        <v>262.67993100147424</v>
      </c>
      <c r="C167" s="34">
        <v>480</v>
      </c>
      <c r="D167" s="12">
        <v>419950</v>
      </c>
      <c r="E167" s="12">
        <v>22000</v>
      </c>
      <c r="F167" s="12">
        <v>18</v>
      </c>
      <c r="G167" s="12">
        <f t="shared" si="4"/>
        <v>26620.19253980722</v>
      </c>
      <c r="H167" s="12">
        <f t="shared" si="5"/>
        <v>19734.564198670043</v>
      </c>
      <c r="L167" s="7"/>
      <c r="N167" s="7"/>
    </row>
    <row r="168" spans="1:14" x14ac:dyDescent="0.2">
      <c r="A168" s="6">
        <v>163</v>
      </c>
      <c r="B168" s="34">
        <v>263.41817251080573</v>
      </c>
      <c r="C168" s="34">
        <v>480</v>
      </c>
      <c r="D168" s="12">
        <v>419950</v>
      </c>
      <c r="E168" s="12">
        <v>22000</v>
      </c>
      <c r="F168" s="12">
        <v>18</v>
      </c>
      <c r="G168" s="12">
        <f t="shared" si="4"/>
        <v>26547.716482688142</v>
      </c>
      <c r="H168" s="12">
        <f t="shared" si="5"/>
        <v>19680.798577661822</v>
      </c>
      <c r="L168" s="7"/>
      <c r="N168" s="7"/>
    </row>
    <row r="169" spans="1:14" x14ac:dyDescent="0.2">
      <c r="A169" s="6">
        <v>164</v>
      </c>
      <c r="B169" s="34">
        <v>264.15189875331004</v>
      </c>
      <c r="C169" s="34">
        <v>480</v>
      </c>
      <c r="D169" s="12">
        <v>419950</v>
      </c>
      <c r="E169" s="12">
        <v>22000</v>
      </c>
      <c r="F169" s="12">
        <v>18</v>
      </c>
      <c r="G169" s="12">
        <f t="shared" si="4"/>
        <v>26476.085104520294</v>
      </c>
      <c r="H169" s="12">
        <f t="shared" si="5"/>
        <v>19627.659573086268</v>
      </c>
      <c r="L169" s="7"/>
      <c r="N169" s="7"/>
    </row>
    <row r="170" spans="1:14" x14ac:dyDescent="0.2">
      <c r="A170" s="6">
        <v>165</v>
      </c>
      <c r="B170" s="34">
        <v>264.88116462635861</v>
      </c>
      <c r="C170" s="34">
        <v>480</v>
      </c>
      <c r="D170" s="12">
        <v>419950</v>
      </c>
      <c r="E170" s="12">
        <v>22000</v>
      </c>
      <c r="F170" s="12">
        <v>18</v>
      </c>
      <c r="G170" s="12">
        <f t="shared" si="4"/>
        <v>26405.282407616127</v>
      </c>
      <c r="H170" s="12">
        <f t="shared" si="5"/>
        <v>19575.135317222645</v>
      </c>
      <c r="L170" s="7"/>
      <c r="N170" s="7"/>
    </row>
    <row r="171" spans="1:14" x14ac:dyDescent="0.2">
      <c r="A171" s="6">
        <v>166</v>
      </c>
      <c r="B171" s="34">
        <v>265.60602403219247</v>
      </c>
      <c r="C171" s="34">
        <v>480</v>
      </c>
      <c r="D171" s="12">
        <v>419950</v>
      </c>
      <c r="E171" s="12">
        <v>22000</v>
      </c>
      <c r="F171" s="12">
        <v>18</v>
      </c>
      <c r="G171" s="12">
        <f t="shared" si="4"/>
        <v>26335.292808728798</v>
      </c>
      <c r="H171" s="12">
        <f t="shared" si="5"/>
        <v>19523.21424979881</v>
      </c>
      <c r="L171" s="7"/>
      <c r="N171" s="7"/>
    </row>
    <row r="172" spans="1:14" x14ac:dyDescent="0.2">
      <c r="A172" s="6">
        <v>167</v>
      </c>
      <c r="B172" s="34">
        <v>266.32652990182862</v>
      </c>
      <c r="C172" s="34">
        <v>480</v>
      </c>
      <c r="D172" s="12">
        <v>419950</v>
      </c>
      <c r="E172" s="12">
        <v>22000</v>
      </c>
      <c r="F172" s="12">
        <v>18</v>
      </c>
      <c r="G172" s="12">
        <f t="shared" si="4"/>
        <v>26266.101125509456</v>
      </c>
      <c r="H172" s="12">
        <f t="shared" si="5"/>
        <v>19471.885107944698</v>
      </c>
      <c r="L172" s="7"/>
      <c r="N172" s="7"/>
    </row>
    <row r="173" spans="1:14" x14ac:dyDescent="0.2">
      <c r="A173" s="6">
        <v>168</v>
      </c>
      <c r="B173" s="34">
        <v>267.04273421825479</v>
      </c>
      <c r="C173" s="34">
        <v>480</v>
      </c>
      <c r="D173" s="12">
        <v>419950</v>
      </c>
      <c r="E173" s="12">
        <v>22000</v>
      </c>
      <c r="F173" s="12">
        <v>18</v>
      </c>
      <c r="G173" s="12">
        <f t="shared" si="4"/>
        <v>26197.69256349649</v>
      </c>
      <c r="H173" s="12">
        <f t="shared" si="5"/>
        <v>19421.136916540421</v>
      </c>
      <c r="L173" s="7"/>
      <c r="N173" s="7"/>
    </row>
    <row r="174" spans="1:14" x14ac:dyDescent="0.2">
      <c r="A174" s="6">
        <v>169</v>
      </c>
      <c r="B174" s="34">
        <v>267.75468803893489</v>
      </c>
      <c r="C174" s="34">
        <v>480</v>
      </c>
      <c r="D174" s="12">
        <v>419950</v>
      </c>
      <c r="E174" s="12">
        <v>22000</v>
      </c>
      <c r="F174" s="12">
        <v>18</v>
      </c>
      <c r="G174" s="12">
        <f t="shared" si="4"/>
        <v>26130.052703612782</v>
      </c>
      <c r="H174" s="12">
        <f t="shared" si="5"/>
        <v>19370.958978941231</v>
      </c>
      <c r="L174" s="7"/>
      <c r="N174" s="7"/>
    </row>
    <row r="175" spans="1:14" x14ac:dyDescent="0.2">
      <c r="A175" s="6">
        <v>170</v>
      </c>
      <c r="B175" s="34">
        <v>268.46244151764995</v>
      </c>
      <c r="C175" s="34">
        <v>480</v>
      </c>
      <c r="D175" s="12">
        <v>419950</v>
      </c>
      <c r="E175" s="12">
        <v>22000</v>
      </c>
      <c r="F175" s="12">
        <v>18</v>
      </c>
      <c r="G175" s="12">
        <f t="shared" si="4"/>
        <v>26063.167490147742</v>
      </c>
      <c r="H175" s="12">
        <f t="shared" si="5"/>
        <v>19321.340868062121</v>
      </c>
      <c r="L175" s="7"/>
      <c r="N175" s="7"/>
    </row>
    <row r="176" spans="1:14" x14ac:dyDescent="0.2">
      <c r="A176" s="6">
        <v>171</v>
      </c>
      <c r="B176" s="34">
        <v>269.16604392569985</v>
      </c>
      <c r="C176" s="34">
        <v>480</v>
      </c>
      <c r="D176" s="12">
        <v>419950</v>
      </c>
      <c r="E176" s="12">
        <v>22000</v>
      </c>
      <c r="F176" s="12">
        <v>18</v>
      </c>
      <c r="G176" s="12">
        <f t="shared" si="4"/>
        <v>25997.023219202045</v>
      </c>
      <c r="H176" s="12">
        <f t="shared" si="5"/>
        <v>19272.272417805671</v>
      </c>
      <c r="L176" s="7"/>
      <c r="N176" s="7"/>
    </row>
    <row r="177" spans="1:14" x14ac:dyDescent="0.2">
      <c r="A177" s="6">
        <v>172</v>
      </c>
      <c r="B177" s="34">
        <v>269.86554367248539</v>
      </c>
      <c r="C177" s="34">
        <v>480</v>
      </c>
      <c r="D177" s="12">
        <v>419950</v>
      </c>
      <c r="E177" s="12">
        <v>22000</v>
      </c>
      <c r="F177" s="12">
        <v>18</v>
      </c>
      <c r="G177" s="12">
        <f t="shared" si="4"/>
        <v>25931.606527574582</v>
      </c>
      <c r="H177" s="12">
        <f t="shared" si="5"/>
        <v>19223.743714817938</v>
      </c>
      <c r="L177" s="7"/>
      <c r="N177" s="7"/>
    </row>
    <row r="178" spans="1:14" x14ac:dyDescent="0.2">
      <c r="A178" s="6">
        <v>173</v>
      </c>
      <c r="B178" s="34">
        <v>270.56098832549623</v>
      </c>
      <c r="C178" s="34">
        <v>480</v>
      </c>
      <c r="D178" s="12">
        <v>419950</v>
      </c>
      <c r="E178" s="12">
        <v>22000</v>
      </c>
      <c r="F178" s="12">
        <v>18</v>
      </c>
      <c r="G178" s="12">
        <f t="shared" si="4"/>
        <v>25866.904382071527</v>
      </c>
      <c r="H178" s="12">
        <f t="shared" si="5"/>
        <v>19175.74509055751</v>
      </c>
      <c r="L178" s="7"/>
      <c r="N178" s="7"/>
    </row>
    <row r="179" spans="1:14" x14ac:dyDescent="0.2">
      <c r="A179" s="6">
        <v>174</v>
      </c>
      <c r="B179" s="34">
        <v>271.25242462971931</v>
      </c>
      <c r="C179" s="34">
        <v>480</v>
      </c>
      <c r="D179" s="12">
        <v>419950</v>
      </c>
      <c r="E179" s="12">
        <v>22000</v>
      </c>
      <c r="F179" s="12">
        <v>18</v>
      </c>
      <c r="G179" s="12">
        <f t="shared" si="4"/>
        <v>25802.904069219385</v>
      </c>
      <c r="H179" s="12">
        <f t="shared" si="5"/>
        <v>19128.267113664231</v>
      </c>
      <c r="L179" s="7"/>
      <c r="N179" s="7"/>
    </row>
    <row r="180" spans="1:14" x14ac:dyDescent="0.2">
      <c r="A180" s="6">
        <v>175</v>
      </c>
      <c r="B180" s="34">
        <v>271.9398985264944</v>
      </c>
      <c r="C180" s="34">
        <v>480</v>
      </c>
      <c r="D180" s="12">
        <v>419950</v>
      </c>
      <c r="E180" s="12">
        <v>22000</v>
      </c>
      <c r="F180" s="12">
        <v>18</v>
      </c>
      <c r="G180" s="12">
        <f t="shared" si="4"/>
        <v>25739.593185363585</v>
      </c>
      <c r="H180" s="12">
        <f t="shared" si="5"/>
        <v>19081.300582613934</v>
      </c>
      <c r="L180" s="7"/>
      <c r="N180" s="7"/>
    </row>
    <row r="181" spans="1:14" x14ac:dyDescent="0.2">
      <c r="A181" s="6">
        <v>176</v>
      </c>
      <c r="B181" s="34">
        <v>272.62345517183059</v>
      </c>
      <c r="C181" s="34">
        <v>480</v>
      </c>
      <c r="D181" s="12">
        <v>419950</v>
      </c>
      <c r="E181" s="12">
        <v>22000</v>
      </c>
      <c r="F181" s="12">
        <v>18</v>
      </c>
      <c r="G181" s="12">
        <f t="shared" si="4"/>
        <v>25676.959627136268</v>
      </c>
      <c r="H181" s="12">
        <f t="shared" si="5"/>
        <v>19034.836518647084</v>
      </c>
      <c r="L181" s="7"/>
      <c r="N181" s="7"/>
    </row>
    <row r="182" spans="1:14" x14ac:dyDescent="0.2">
      <c r="A182" s="6">
        <v>177</v>
      </c>
      <c r="B182" s="34">
        <v>273.30313895420443</v>
      </c>
      <c r="C182" s="34">
        <v>480</v>
      </c>
      <c r="D182" s="12">
        <v>419950</v>
      </c>
      <c r="E182" s="12">
        <v>22000</v>
      </c>
      <c r="F182" s="12">
        <v>18</v>
      </c>
      <c r="G182" s="12">
        <f t="shared" si="4"/>
        <v>25614.991582276984</v>
      </c>
      <c r="H182" s="12">
        <f t="shared" si="5"/>
        <v>18988.866158959187</v>
      </c>
      <c r="L182" s="7"/>
      <c r="N182" s="7"/>
    </row>
    <row r="183" spans="1:14" x14ac:dyDescent="0.2">
      <c r="A183" s="6">
        <v>178</v>
      </c>
      <c r="B183" s="34">
        <v>273.9789935118568</v>
      </c>
      <c r="C183" s="34">
        <v>480</v>
      </c>
      <c r="D183" s="12">
        <v>419950</v>
      </c>
      <c r="E183" s="12">
        <v>22000</v>
      </c>
      <c r="F183" s="12">
        <v>18</v>
      </c>
      <c r="G183" s="12">
        <f t="shared" si="4"/>
        <v>25553.677520791098</v>
      </c>
      <c r="H183" s="12">
        <f t="shared" si="5"/>
        <v>18943.38095014176</v>
      </c>
      <c r="L183" s="7"/>
      <c r="N183" s="7"/>
    </row>
    <row r="184" spans="1:14" x14ac:dyDescent="0.2">
      <c r="A184" s="6">
        <v>179</v>
      </c>
      <c r="B184" s="34">
        <v>274.65106174960465</v>
      </c>
      <c r="C184" s="34">
        <v>480</v>
      </c>
      <c r="D184" s="12">
        <v>419950</v>
      </c>
      <c r="E184" s="12">
        <v>22000</v>
      </c>
      <c r="F184" s="12">
        <v>18</v>
      </c>
      <c r="G184" s="12">
        <f t="shared" si="4"/>
        <v>25493.006186431496</v>
      </c>
      <c r="H184" s="12">
        <f t="shared" si="5"/>
        <v>18898.372541863126</v>
      </c>
      <c r="L184" s="7"/>
      <c r="N184" s="7"/>
    </row>
    <row r="185" spans="1:14" x14ac:dyDescent="0.2">
      <c r="A185" s="6">
        <v>180</v>
      </c>
      <c r="B185" s="34">
        <v>275.31938585518583</v>
      </c>
      <c r="C185" s="34">
        <v>480</v>
      </c>
      <c r="D185" s="12">
        <v>419950</v>
      </c>
      <c r="E185" s="12">
        <v>22000</v>
      </c>
      <c r="F185" s="12">
        <v>18</v>
      </c>
      <c r="G185" s="12">
        <f t="shared" si="4"/>
        <v>25432.966588489639</v>
      </c>
      <c r="H185" s="12">
        <f t="shared" si="5"/>
        <v>18853.832780778663</v>
      </c>
      <c r="L185" s="7"/>
      <c r="N185" s="7"/>
    </row>
    <row r="186" spans="1:14" x14ac:dyDescent="0.2">
      <c r="A186" s="6">
        <v>181</v>
      </c>
      <c r="B186" s="34">
        <v>275.98400731514937</v>
      </c>
      <c r="C186" s="34">
        <v>480</v>
      </c>
      <c r="D186" s="12">
        <v>419950</v>
      </c>
      <c r="E186" s="12">
        <v>22000</v>
      </c>
      <c r="F186" s="12">
        <v>18</v>
      </c>
      <c r="G186" s="12">
        <f t="shared" si="4"/>
        <v>25373.547993883094</v>
      </c>
      <c r="H186" s="12">
        <f t="shared" si="5"/>
        <v>18809.753704661045</v>
      </c>
      <c r="L186" s="7"/>
      <c r="N186" s="7"/>
    </row>
    <row r="187" spans="1:14" x14ac:dyDescent="0.2">
      <c r="A187" s="6">
        <v>182</v>
      </c>
      <c r="B187" s="34">
        <v>276.64496693030918</v>
      </c>
      <c r="C187" s="34">
        <v>480</v>
      </c>
      <c r="D187" s="12">
        <v>419950</v>
      </c>
      <c r="E187" s="12">
        <v>22000</v>
      </c>
      <c r="F187" s="12">
        <v>18</v>
      </c>
      <c r="G187" s="12">
        <f t="shared" si="4"/>
        <v>25314.739919526826</v>
      </c>
      <c r="H187" s="12">
        <f t="shared" si="5"/>
        <v>18766.127536740969</v>
      </c>
      <c r="L187" s="7"/>
      <c r="N187" s="7"/>
    </row>
    <row r="188" spans="1:14" x14ac:dyDescent="0.2">
      <c r="A188" s="6">
        <v>183</v>
      </c>
      <c r="B188" s="34">
        <v>277.3023048307744</v>
      </c>
      <c r="C188" s="34">
        <v>480</v>
      </c>
      <c r="D188" s="12">
        <v>419950</v>
      </c>
      <c r="E188" s="12">
        <v>22000</v>
      </c>
      <c r="F188" s="12">
        <v>18</v>
      </c>
      <c r="G188" s="12">
        <f t="shared" si="4"/>
        <v>25256.532124976537</v>
      </c>
      <c r="H188" s="12">
        <f t="shared" si="5"/>
        <v>18722.946680249654</v>
      </c>
      <c r="L188" s="7"/>
      <c r="N188" s="7"/>
    </row>
    <row r="189" spans="1:14" x14ac:dyDescent="0.2">
      <c r="A189" s="6">
        <v>184</v>
      </c>
      <c r="B189" s="34">
        <v>277.9560604905692</v>
      </c>
      <c r="C189" s="34">
        <v>480</v>
      </c>
      <c r="D189" s="12">
        <v>419950</v>
      </c>
      <c r="E189" s="12">
        <v>22000</v>
      </c>
      <c r="F189" s="12">
        <v>18</v>
      </c>
      <c r="G189" s="12">
        <f t="shared" si="4"/>
        <v>25198.91460533268</v>
      </c>
      <c r="H189" s="12">
        <f t="shared" si="5"/>
        <v>18680.203713154806</v>
      </c>
      <c r="L189" s="7"/>
      <c r="N189" s="7"/>
    </row>
    <row r="190" spans="1:14" x14ac:dyDescent="0.2">
      <c r="A190" s="6">
        <v>185</v>
      </c>
      <c r="B190" s="34">
        <v>278.60627274185748</v>
      </c>
      <c r="C190" s="34">
        <v>480</v>
      </c>
      <c r="D190" s="12">
        <v>419950</v>
      </c>
      <c r="E190" s="12">
        <v>22000</v>
      </c>
      <c r="F190" s="12">
        <v>18</v>
      </c>
      <c r="G190" s="12">
        <f t="shared" si="4"/>
        <v>25141.877584394355</v>
      </c>
      <c r="H190" s="12">
        <f t="shared" si="5"/>
        <v>18637.891383081864</v>
      </c>
      <c r="L190" s="7"/>
      <c r="N190" s="7"/>
    </row>
    <row r="191" spans="1:14" x14ac:dyDescent="0.2">
      <c r="A191" s="6">
        <v>186</v>
      </c>
      <c r="B191" s="34">
        <v>279.25297978878405</v>
      </c>
      <c r="C191" s="34">
        <v>480</v>
      </c>
      <c r="D191" s="12">
        <v>419950</v>
      </c>
      <c r="E191" s="12">
        <v>22000</v>
      </c>
      <c r="F191" s="12">
        <v>18</v>
      </c>
      <c r="G191" s="12">
        <f t="shared" si="4"/>
        <v>25085.411508052814</v>
      </c>
      <c r="H191" s="12">
        <f t="shared" si="5"/>
        <v>18596.002602413064</v>
      </c>
      <c r="L191" s="7"/>
      <c r="N191" s="7"/>
    </row>
    <row r="192" spans="1:14" x14ac:dyDescent="0.2">
      <c r="A192" s="6">
        <v>187</v>
      </c>
      <c r="B192" s="34">
        <v>279.8962192209429</v>
      </c>
      <c r="C192" s="34">
        <v>480</v>
      </c>
      <c r="D192" s="12">
        <v>419950</v>
      </c>
      <c r="E192" s="12">
        <v>22000</v>
      </c>
      <c r="F192" s="12">
        <v>18</v>
      </c>
      <c r="G192" s="12">
        <f t="shared" si="4"/>
        <v>25029.507037914984</v>
      </c>
      <c r="H192" s="12">
        <f t="shared" si="5"/>
        <v>18554.530443557109</v>
      </c>
      <c r="L192" s="7"/>
      <c r="N192" s="7"/>
    </row>
    <row r="193" spans="1:14" x14ac:dyDescent="0.2">
      <c r="A193" s="6">
        <v>188</v>
      </c>
      <c r="B193" s="34">
        <v>280.53602802648959</v>
      </c>
      <c r="C193" s="34">
        <v>480</v>
      </c>
      <c r="D193" s="12">
        <v>419950</v>
      </c>
      <c r="E193" s="12">
        <v>22000</v>
      </c>
      <c r="F193" s="12">
        <v>18</v>
      </c>
      <c r="G193" s="12">
        <f t="shared" si="4"/>
        <v>24974.155045147218</v>
      </c>
      <c r="H193" s="12">
        <f t="shared" si="5"/>
        <v>18513.468134382209</v>
      </c>
      <c r="L193" s="7"/>
      <c r="N193" s="7"/>
    </row>
    <row r="194" spans="1:14" x14ac:dyDescent="0.2">
      <c r="A194" s="6">
        <v>189</v>
      </c>
      <c r="B194" s="34">
        <v>281.17244260490298</v>
      </c>
      <c r="C194" s="34">
        <v>480</v>
      </c>
      <c r="D194" s="12">
        <v>419950</v>
      </c>
      <c r="E194" s="12">
        <v>22000</v>
      </c>
      <c r="F194" s="12">
        <v>18</v>
      </c>
      <c r="G194" s="12">
        <f t="shared" si="4"/>
        <v>24919.346604530958</v>
      </c>
      <c r="H194" s="12">
        <f t="shared" si="5"/>
        <v>18472.809053806344</v>
      </c>
      <c r="L194" s="7"/>
      <c r="N194" s="7"/>
    </row>
    <row r="195" spans="1:14" x14ac:dyDescent="0.2">
      <c r="A195" s="6">
        <v>190</v>
      </c>
      <c r="B195" s="34">
        <v>281.80549877941132</v>
      </c>
      <c r="C195" s="34">
        <v>480</v>
      </c>
      <c r="D195" s="12">
        <v>419950</v>
      </c>
      <c r="E195" s="12">
        <v>22000</v>
      </c>
      <c r="F195" s="12">
        <v>18</v>
      </c>
      <c r="G195" s="12">
        <f t="shared" si="4"/>
        <v>24865.072988721342</v>
      </c>
      <c r="H195" s="12">
        <f t="shared" si="5"/>
        <v>18432.546727538083</v>
      </c>
      <c r="L195" s="7"/>
      <c r="N195" s="7"/>
    </row>
    <row r="196" spans="1:14" x14ac:dyDescent="0.2">
      <c r="A196" s="6">
        <v>191</v>
      </c>
      <c r="B196" s="34">
        <v>282.43523180909244</v>
      </c>
      <c r="C196" s="34">
        <v>480</v>
      </c>
      <c r="D196" s="12">
        <v>419950</v>
      </c>
      <c r="E196" s="12">
        <v>22000</v>
      </c>
      <c r="F196" s="12">
        <v>18</v>
      </c>
      <c r="G196" s="12">
        <f t="shared" si="4"/>
        <v>24811.325662700943</v>
      </c>
      <c r="H196" s="12">
        <f t="shared" si="5"/>
        <v>18392.674823962123</v>
      </c>
      <c r="L196" s="7"/>
      <c r="N196" s="7"/>
    </row>
    <row r="197" spans="1:14" x14ac:dyDescent="0.2">
      <c r="A197" s="6">
        <v>192</v>
      </c>
      <c r="B197" s="34">
        <v>283.0616764006578</v>
      </c>
      <c r="C197" s="34">
        <v>480</v>
      </c>
      <c r="D197" s="12">
        <v>419950</v>
      </c>
      <c r="E197" s="12">
        <v>22000</v>
      </c>
      <c r="F197" s="12">
        <v>18</v>
      </c>
      <c r="G197" s="12">
        <f t="shared" si="4"/>
        <v>24758.096278420733</v>
      </c>
      <c r="H197" s="12">
        <f t="shared" si="5"/>
        <v>18353.187150163747</v>
      </c>
      <c r="L197" s="7"/>
      <c r="N197" s="7"/>
    </row>
    <row r="198" spans="1:14" x14ac:dyDescent="0.2">
      <c r="A198" s="6">
        <v>193</v>
      </c>
      <c r="B198" s="34">
        <v>283.68486671992969</v>
      </c>
      <c r="C198" s="34">
        <v>480</v>
      </c>
      <c r="D198" s="12">
        <v>419950</v>
      </c>
      <c r="E198" s="12">
        <v>22000</v>
      </c>
      <c r="F198" s="12">
        <v>18</v>
      </c>
      <c r="G198" s="12">
        <f t="shared" si="4"/>
        <v>24705.376669621077</v>
      </c>
      <c r="H198" s="12">
        <f t="shared" si="5"/>
        <v>18314.077648086848</v>
      </c>
      <c r="L198" s="7"/>
      <c r="N198" s="7"/>
    </row>
    <row r="199" spans="1:14" x14ac:dyDescent="0.2">
      <c r="A199" s="6">
        <v>194</v>
      </c>
      <c r="B199" s="34">
        <v>284.30483640302339</v>
      </c>
      <c r="C199" s="34">
        <v>480</v>
      </c>
      <c r="D199" s="12">
        <v>419950</v>
      </c>
      <c r="E199" s="12">
        <v>22000</v>
      </c>
      <c r="F199" s="12">
        <v>18</v>
      </c>
      <c r="G199" s="12">
        <f t="shared" ref="G199:G262" si="6">12*1.348*(1/$B199*$D$6+1/$C199*$E$6)+$F$6</f>
        <v>24653.158846825445</v>
      </c>
      <c r="H199" s="12">
        <f t="shared" ref="H199:H262" si="7">12*(1/$B199*$D$6+1/$C199*$E$6)</f>
        <v>18275.34039082006</v>
      </c>
      <c r="L199" s="7"/>
      <c r="N199" s="7"/>
    </row>
    <row r="200" spans="1:14" x14ac:dyDescent="0.2">
      <c r="A200" s="6">
        <v>195</v>
      </c>
      <c r="B200" s="34">
        <v>284.92161856724016</v>
      </c>
      <c r="C200" s="34">
        <v>480</v>
      </c>
      <c r="D200" s="12">
        <v>419950</v>
      </c>
      <c r="E200" s="12">
        <v>22000</v>
      </c>
      <c r="F200" s="12">
        <v>18</v>
      </c>
      <c r="G200" s="12">
        <f t="shared" si="6"/>
        <v>24601.434992500432</v>
      </c>
      <c r="H200" s="12">
        <f t="shared" si="7"/>
        <v>18236.969579006254</v>
      </c>
      <c r="L200" s="7"/>
      <c r="N200" s="7"/>
    </row>
    <row r="201" spans="1:14" x14ac:dyDescent="0.2">
      <c r="A201" s="6">
        <v>196</v>
      </c>
      <c r="B201" s="34">
        <v>285.53524582168336</v>
      </c>
      <c r="C201" s="34">
        <v>480</v>
      </c>
      <c r="D201" s="12">
        <v>419950</v>
      </c>
      <c r="E201" s="12">
        <v>22000</v>
      </c>
      <c r="F201" s="12">
        <v>18</v>
      </c>
      <c r="G201" s="12">
        <f t="shared" si="6"/>
        <v>24550.197456375299</v>
      </c>
      <c r="H201" s="12">
        <f t="shared" si="7"/>
        <v>18198.9595373704</v>
      </c>
      <c r="L201" s="7"/>
      <c r="N201" s="7"/>
    </row>
    <row r="202" spans="1:14" x14ac:dyDescent="0.2">
      <c r="A202" s="6">
        <v>197</v>
      </c>
      <c r="B202" s="34">
        <v>286.14575027760299</v>
      </c>
      <c r="C202" s="34">
        <v>480</v>
      </c>
      <c r="D202" s="12">
        <v>419950</v>
      </c>
      <c r="E202" s="12">
        <v>22000</v>
      </c>
      <c r="F202" s="12">
        <v>18</v>
      </c>
      <c r="G202" s="12">
        <f t="shared" si="6"/>
        <v>24499.438750915207</v>
      </c>
      <c r="H202" s="12">
        <f t="shared" si="7"/>
        <v>18161.304711361427</v>
      </c>
      <c r="L202" s="7"/>
      <c r="N202" s="7"/>
    </row>
    <row r="203" spans="1:14" x14ac:dyDescent="0.2">
      <c r="A203" s="6">
        <v>198</v>
      </c>
      <c r="B203" s="34">
        <v>286.75316355847866</v>
      </c>
      <c r="C203" s="34">
        <v>480</v>
      </c>
      <c r="D203" s="12">
        <v>419950</v>
      </c>
      <c r="E203" s="12">
        <v>22000</v>
      </c>
      <c r="F203" s="12">
        <v>18</v>
      </c>
      <c r="G203" s="12">
        <f t="shared" si="6"/>
        <v>24449.151546942063</v>
      </c>
      <c r="H203" s="12">
        <f t="shared" si="7"/>
        <v>18123.999663903604</v>
      </c>
      <c r="L203" s="7"/>
      <c r="N203" s="7"/>
    </row>
    <row r="204" spans="1:14" x14ac:dyDescent="0.2">
      <c r="A204" s="6">
        <v>199</v>
      </c>
      <c r="B204" s="34">
        <v>287.35751680984976</v>
      </c>
      <c r="C204" s="34">
        <v>480</v>
      </c>
      <c r="D204" s="12">
        <v>419950</v>
      </c>
      <c r="E204" s="12">
        <v>22000</v>
      </c>
      <c r="F204" s="12">
        <v>18</v>
      </c>
      <c r="G204" s="12">
        <f t="shared" si="6"/>
        <v>24399.328669397357</v>
      </c>
      <c r="H204" s="12">
        <f t="shared" si="7"/>
        <v>18087.039072253232</v>
      </c>
      <c r="L204" s="7"/>
      <c r="N204" s="7"/>
    </row>
    <row r="205" spans="1:14" x14ac:dyDescent="0.2">
      <c r="A205" s="6">
        <v>200</v>
      </c>
      <c r="B205" s="34">
        <v>287.95884070889736</v>
      </c>
      <c r="C205" s="34">
        <v>480</v>
      </c>
      <c r="D205" s="12">
        <v>419950</v>
      </c>
      <c r="E205" s="12">
        <v>22000</v>
      </c>
      <c r="F205" s="12">
        <v>18</v>
      </c>
      <c r="G205" s="12">
        <f t="shared" si="6"/>
        <v>24349.963093241771</v>
      </c>
      <c r="H205" s="12">
        <f t="shared" si="7"/>
        <v>18050.417724956802</v>
      </c>
      <c r="L205" s="7"/>
      <c r="N205" s="7"/>
    </row>
    <row r="206" spans="1:14" x14ac:dyDescent="0.2">
      <c r="A206" s="6">
        <v>201</v>
      </c>
      <c r="B206" s="34">
        <v>288.55716547378864</v>
      </c>
      <c r="C206" s="34">
        <v>480</v>
      </c>
      <c r="D206" s="12">
        <v>419950</v>
      </c>
      <c r="E206" s="12">
        <v>22000</v>
      </c>
      <c r="F206" s="12">
        <v>18</v>
      </c>
      <c r="G206" s="12">
        <f t="shared" si="6"/>
        <v>24301.04793948622</v>
      </c>
      <c r="H206" s="12">
        <f t="shared" si="7"/>
        <v>18014.130518906692</v>
      </c>
      <c r="L206" s="7"/>
      <c r="N206" s="7"/>
    </row>
    <row r="207" spans="1:14" x14ac:dyDescent="0.2">
      <c r="A207" s="6">
        <v>202</v>
      </c>
      <c r="B207" s="34">
        <v>289.15252087278878</v>
      </c>
      <c r="C207" s="34">
        <v>480</v>
      </c>
      <c r="D207" s="12">
        <v>419950</v>
      </c>
      <c r="E207" s="12">
        <v>22000</v>
      </c>
      <c r="F207" s="12">
        <v>18</v>
      </c>
      <c r="G207" s="12">
        <f t="shared" si="6"/>
        <v>24252.576471349512</v>
      </c>
      <c r="H207" s="12">
        <f t="shared" si="7"/>
        <v>17978.172456490734</v>
      </c>
      <c r="L207" s="7"/>
      <c r="N207" s="7"/>
    </row>
    <row r="208" spans="1:14" x14ac:dyDescent="0.2">
      <c r="A208" s="6">
        <v>203</v>
      </c>
      <c r="B208" s="34">
        <v>289.74493623314777</v>
      </c>
      <c r="C208" s="34">
        <v>480</v>
      </c>
      <c r="D208" s="12">
        <v>419950</v>
      </c>
      <c r="E208" s="12">
        <v>22000</v>
      </c>
      <c r="F208" s="12">
        <v>18</v>
      </c>
      <c r="G208" s="12">
        <f t="shared" si="6"/>
        <v>24204.542090537925</v>
      </c>
      <c r="H208" s="12">
        <f t="shared" si="7"/>
        <v>17942.538642832285</v>
      </c>
      <c r="L208" s="7"/>
      <c r="N208" s="7"/>
    </row>
    <row r="209" spans="1:14" x14ac:dyDescent="0.2">
      <c r="A209" s="6">
        <v>204</v>
      </c>
      <c r="B209" s="34">
        <v>290.33444044976989</v>
      </c>
      <c r="C209" s="34">
        <v>480</v>
      </c>
      <c r="D209" s="12">
        <v>419950</v>
      </c>
      <c r="E209" s="12">
        <v>22000</v>
      </c>
      <c r="F209" s="12">
        <v>18</v>
      </c>
      <c r="G209" s="12">
        <f t="shared" si="6"/>
        <v>24156.938333642032</v>
      </c>
      <c r="H209" s="12">
        <f t="shared" si="7"/>
        <v>17907.224283117233</v>
      </c>
      <c r="L209" s="7"/>
      <c r="N209" s="7"/>
    </row>
    <row r="210" spans="1:14" x14ac:dyDescent="0.2">
      <c r="A210" s="6">
        <v>205</v>
      </c>
      <c r="B210" s="34">
        <v>290.92106199366958</v>
      </c>
      <c r="C210" s="34">
        <v>480</v>
      </c>
      <c r="D210" s="12">
        <v>419950</v>
      </c>
      <c r="E210" s="12">
        <v>22000</v>
      </c>
      <c r="F210" s="12">
        <v>18</v>
      </c>
      <c r="G210" s="12">
        <f t="shared" si="6"/>
        <v>24109.758868646702</v>
      </c>
      <c r="H210" s="12">
        <f t="shared" si="7"/>
        <v>17872.224680004969</v>
      </c>
      <c r="L210" s="7"/>
      <c r="N210" s="7"/>
    </row>
    <row r="211" spans="1:14" x14ac:dyDescent="0.2">
      <c r="A211" s="6">
        <v>206</v>
      </c>
      <c r="B211" s="34">
        <v>291.50482892022256</v>
      </c>
      <c r="C211" s="34">
        <v>480</v>
      </c>
      <c r="D211" s="12">
        <v>419950</v>
      </c>
      <c r="E211" s="12">
        <v>22000</v>
      </c>
      <c r="F211" s="12">
        <v>18</v>
      </c>
      <c r="G211" s="12">
        <f t="shared" si="6"/>
        <v>24062.997491549966</v>
      </c>
      <c r="H211" s="12">
        <f t="shared" si="7"/>
        <v>17837.53523112015</v>
      </c>
      <c r="L211" s="7"/>
      <c r="N211" s="7"/>
    </row>
    <row r="212" spans="1:14" x14ac:dyDescent="0.2">
      <c r="A212" s="6">
        <v>207</v>
      </c>
      <c r="B212" s="34">
        <v>292.08576887721716</v>
      </c>
      <c r="C212" s="34">
        <v>480</v>
      </c>
      <c r="D212" s="12">
        <v>419950</v>
      </c>
      <c r="E212" s="12">
        <v>22000</v>
      </c>
      <c r="F212" s="12">
        <v>18</v>
      </c>
      <c r="G212" s="12">
        <f t="shared" si="6"/>
        <v>24016.648123086721</v>
      </c>
      <c r="H212" s="12">
        <f t="shared" si="7"/>
        <v>17803.151426622193</v>
      </c>
      <c r="L212" s="7"/>
      <c r="N212" s="7"/>
    </row>
    <row r="213" spans="1:14" x14ac:dyDescent="0.2">
      <c r="A213" s="6">
        <v>208</v>
      </c>
      <c r="B213" s="34">
        <v>292.66390911271213</v>
      </c>
      <c r="C213" s="34">
        <v>480</v>
      </c>
      <c r="D213" s="12">
        <v>419950</v>
      </c>
      <c r="E213" s="12">
        <v>22000</v>
      </c>
      <c r="F213" s="12">
        <v>18</v>
      </c>
      <c r="G213" s="12">
        <f t="shared" si="6"/>
        <v>23970.704805553611</v>
      </c>
      <c r="H213" s="12">
        <f t="shared" si="7"/>
        <v>17769.068846849856</v>
      </c>
      <c r="L213" s="7"/>
      <c r="N213" s="7"/>
    </row>
    <row r="214" spans="1:14" x14ac:dyDescent="0.2">
      <c r="A214" s="6">
        <v>209</v>
      </c>
      <c r="B214" s="34">
        <v>293.23927648270416</v>
      </c>
      <c r="C214" s="34">
        <v>480</v>
      </c>
      <c r="D214" s="12">
        <v>419950</v>
      </c>
      <c r="E214" s="12">
        <v>22000</v>
      </c>
      <c r="F214" s="12">
        <v>18</v>
      </c>
      <c r="G214" s="12">
        <f t="shared" si="6"/>
        <v>23925.161699731489</v>
      </c>
      <c r="H214" s="12">
        <f t="shared" si="7"/>
        <v>17735.283160038194</v>
      </c>
      <c r="L214" s="7"/>
      <c r="N214" s="7"/>
    </row>
    <row r="215" spans="1:14" x14ac:dyDescent="0.2">
      <c r="A215" s="6">
        <v>210</v>
      </c>
      <c r="B215" s="34">
        <v>293.81189745861445</v>
      </c>
      <c r="C215" s="34">
        <v>480</v>
      </c>
      <c r="D215" s="12">
        <v>419950</v>
      </c>
      <c r="E215" s="12">
        <v>22000</v>
      </c>
      <c r="F215" s="12">
        <v>18</v>
      </c>
      <c r="G215" s="12">
        <f t="shared" si="6"/>
        <v>23880.013081901696</v>
      </c>
      <c r="H215" s="12">
        <f t="shared" si="7"/>
        <v>17701.790120105114</v>
      </c>
      <c r="L215" s="7"/>
      <c r="N215" s="7"/>
    </row>
    <row r="216" spans="1:14" x14ac:dyDescent="0.2">
      <c r="A216" s="6">
        <v>211</v>
      </c>
      <c r="B216" s="34">
        <v>294.38179813459647</v>
      </c>
      <c r="C216" s="34">
        <v>480</v>
      </c>
      <c r="D216" s="12">
        <v>419950</v>
      </c>
      <c r="E216" s="12">
        <v>22000</v>
      </c>
      <c r="F216" s="12">
        <v>18</v>
      </c>
      <c r="G216" s="12">
        <f t="shared" si="6"/>
        <v>23835.25334095307</v>
      </c>
      <c r="H216" s="12">
        <f t="shared" si="7"/>
        <v>17668.585564505243</v>
      </c>
      <c r="L216" s="7"/>
      <c r="N216" s="7"/>
    </row>
    <row r="217" spans="1:14" x14ac:dyDescent="0.2">
      <c r="A217" s="6">
        <v>212</v>
      </c>
      <c r="B217" s="34">
        <v>294.94900423467112</v>
      </c>
      <c r="C217" s="34">
        <v>480</v>
      </c>
      <c r="D217" s="12">
        <v>419950</v>
      </c>
      <c r="E217" s="12">
        <v>22000</v>
      </c>
      <c r="F217" s="12">
        <v>18</v>
      </c>
      <c r="G217" s="12">
        <f t="shared" si="6"/>
        <v>23790.876975576357</v>
      </c>
      <c r="H217" s="12">
        <f t="shared" si="7"/>
        <v>17635.665412148628</v>
      </c>
      <c r="L217" s="7"/>
      <c r="N217" s="7"/>
    </row>
    <row r="218" spans="1:14" x14ac:dyDescent="0.2">
      <c r="A218" s="6">
        <v>213</v>
      </c>
      <c r="B218" s="34">
        <v>295.51354111969403</v>
      </c>
      <c r="C218" s="34">
        <v>480</v>
      </c>
      <c r="D218" s="12">
        <v>419950</v>
      </c>
      <c r="E218" s="12">
        <v>22000</v>
      </c>
      <c r="F218" s="12">
        <v>18</v>
      </c>
      <c r="G218" s="12">
        <f t="shared" si="6"/>
        <v>23746.878591542903</v>
      </c>
      <c r="H218" s="12">
        <f t="shared" si="7"/>
        <v>17603.025661381973</v>
      </c>
      <c r="L218" s="7"/>
      <c r="N218" s="7"/>
    </row>
    <row r="219" spans="1:14" x14ac:dyDescent="0.2">
      <c r="A219" s="6">
        <v>214</v>
      </c>
      <c r="B219" s="34">
        <v>296.07543379415904</v>
      </c>
      <c r="C219" s="34">
        <v>480</v>
      </c>
      <c r="D219" s="12">
        <v>419950</v>
      </c>
      <c r="E219" s="12">
        <v>22000</v>
      </c>
      <c r="F219" s="12">
        <v>18</v>
      </c>
      <c r="G219" s="12">
        <f t="shared" si="6"/>
        <v>23703.252899064853</v>
      </c>
      <c r="H219" s="12">
        <f t="shared" si="7"/>
        <v>17570.662388030305</v>
      </c>
      <c r="L219" s="7"/>
      <c r="N219" s="7"/>
    </row>
    <row r="220" spans="1:14" x14ac:dyDescent="0.2">
      <c r="A220" s="6">
        <v>215</v>
      </c>
      <c r="B220" s="34">
        <v>296.63470691284505</v>
      </c>
      <c r="C220" s="34">
        <v>480</v>
      </c>
      <c r="D220" s="12">
        <v>419950</v>
      </c>
      <c r="E220" s="12">
        <v>22000</v>
      </c>
      <c r="F220" s="12">
        <v>18</v>
      </c>
      <c r="G220" s="12">
        <f t="shared" si="6"/>
        <v>23659.994710233623</v>
      </c>
      <c r="H220" s="12">
        <f t="shared" si="7"/>
        <v>17538.571743496752</v>
      </c>
      <c r="L220" s="7"/>
      <c r="N220" s="7"/>
    </row>
    <row r="221" spans="1:14" x14ac:dyDescent="0.2">
      <c r="A221" s="6">
        <v>216</v>
      </c>
      <c r="B221" s="34">
        <v>297.19138478730588</v>
      </c>
      <c r="C221" s="34">
        <v>480</v>
      </c>
      <c r="D221" s="12">
        <v>419950</v>
      </c>
      <c r="E221" s="12">
        <v>22000</v>
      </c>
      <c r="F221" s="12">
        <v>18</v>
      </c>
      <c r="G221" s="12">
        <f t="shared" si="6"/>
        <v>23617.098936534443</v>
      </c>
      <c r="H221" s="12">
        <f t="shared" si="7"/>
        <v>17506.749952918723</v>
      </c>
      <c r="L221" s="7"/>
      <c r="N221" s="7"/>
    </row>
    <row r="222" spans="1:14" x14ac:dyDescent="0.2">
      <c r="A222" s="6">
        <v>217</v>
      </c>
      <c r="B222" s="34">
        <v>297.7454913922125</v>
      </c>
      <c r="C222" s="34">
        <v>480</v>
      </c>
      <c r="D222" s="12">
        <v>419950</v>
      </c>
      <c r="E222" s="12">
        <v>22000</v>
      </c>
      <c r="F222" s="12">
        <v>18</v>
      </c>
      <c r="G222" s="12">
        <f t="shared" si="6"/>
        <v>23574.560586433898</v>
      </c>
      <c r="H222" s="12">
        <f t="shared" si="7"/>
        <v>17475.193313378262</v>
      </c>
      <c r="L222" s="7"/>
      <c r="N222" s="7"/>
    </row>
    <row r="223" spans="1:14" x14ac:dyDescent="0.2">
      <c r="A223" s="6">
        <v>218</v>
      </c>
      <c r="B223" s="34">
        <v>298.29705037154849</v>
      </c>
      <c r="C223" s="34">
        <v>480</v>
      </c>
      <c r="D223" s="12">
        <v>419950</v>
      </c>
      <c r="E223" s="12">
        <v>22000</v>
      </c>
      <c r="F223" s="12">
        <v>18</v>
      </c>
      <c r="G223" s="12">
        <f t="shared" si="6"/>
        <v>23532.374763038173</v>
      </c>
      <c r="H223" s="12">
        <f t="shared" si="7"/>
        <v>17443.898192164816</v>
      </c>
      <c r="L223" s="7"/>
      <c r="N223" s="7"/>
    </row>
    <row r="224" spans="1:14" x14ac:dyDescent="0.2">
      <c r="A224" s="6">
        <v>219</v>
      </c>
      <c r="B224" s="34">
        <v>298.84608504466371</v>
      </c>
      <c r="C224" s="34">
        <v>480</v>
      </c>
      <c r="D224" s="12">
        <v>419950</v>
      </c>
      <c r="E224" s="12">
        <v>22000</v>
      </c>
      <c r="F224" s="12">
        <v>18</v>
      </c>
      <c r="G224" s="12">
        <f t="shared" si="6"/>
        <v>23490.536661819559</v>
      </c>
      <c r="H224" s="12">
        <f t="shared" si="7"/>
        <v>17412.861025088692</v>
      </c>
      <c r="L224" s="7"/>
      <c r="N224" s="7"/>
    </row>
    <row r="225" spans="1:14" x14ac:dyDescent="0.2">
      <c r="A225" s="6">
        <v>220</v>
      </c>
      <c r="B225" s="34">
        <v>299.39261841219025</v>
      </c>
      <c r="C225" s="34">
        <v>480</v>
      </c>
      <c r="D225" s="12">
        <v>419950</v>
      </c>
      <c r="E225" s="12">
        <v>22000</v>
      </c>
      <c r="F225" s="12">
        <v>18</v>
      </c>
      <c r="G225" s="12">
        <f t="shared" si="6"/>
        <v>23449.041568408848</v>
      </c>
      <c r="H225" s="12">
        <f t="shared" si="7"/>
        <v>17382.078314843358</v>
      </c>
      <c r="L225" s="7"/>
      <c r="N225" s="7"/>
    </row>
    <row r="226" spans="1:14" x14ac:dyDescent="0.2">
      <c r="A226" s="6">
        <v>221</v>
      </c>
      <c r="B226" s="34">
        <v>299.93667316182433</v>
      </c>
      <c r="C226" s="34">
        <v>480</v>
      </c>
      <c r="D226" s="12">
        <v>419950</v>
      </c>
      <c r="E226" s="12">
        <v>22000</v>
      </c>
      <c r="F226" s="12">
        <v>18</v>
      </c>
      <c r="G226" s="12">
        <f t="shared" si="6"/>
        <v>23407.88485645143</v>
      </c>
      <c r="H226" s="12">
        <f t="shared" si="7"/>
        <v>17351.546629415006</v>
      </c>
      <c r="L226" s="7"/>
      <c r="N226" s="7"/>
    </row>
    <row r="227" spans="1:14" x14ac:dyDescent="0.2">
      <c r="A227" s="6">
        <v>222</v>
      </c>
      <c r="B227" s="34">
        <v>300.47827167397753</v>
      </c>
      <c r="C227" s="34">
        <v>480</v>
      </c>
      <c r="D227" s="12">
        <v>419950</v>
      </c>
      <c r="E227" s="12">
        <v>22000</v>
      </c>
      <c r="F227" s="12">
        <v>18</v>
      </c>
      <c r="G227" s="12">
        <f t="shared" si="6"/>
        <v>23367.061985524884</v>
      </c>
      <c r="H227" s="12">
        <f t="shared" si="7"/>
        <v>17321.262600537746</v>
      </c>
      <c r="L227" s="7"/>
      <c r="N227" s="7"/>
    </row>
    <row r="228" spans="1:14" x14ac:dyDescent="0.2">
      <c r="A228" s="6">
        <v>223</v>
      </c>
      <c r="B228" s="34">
        <v>301.01743602730113</v>
      </c>
      <c r="C228" s="34">
        <v>480</v>
      </c>
      <c r="D228" s="12">
        <v>419950</v>
      </c>
      <c r="E228" s="12">
        <v>22000</v>
      </c>
      <c r="F228" s="12">
        <v>18</v>
      </c>
      <c r="G228" s="12">
        <f t="shared" si="6"/>
        <v>23326.568499116082</v>
      </c>
      <c r="H228" s="12">
        <f t="shared" si="7"/>
        <v>17291.222922192937</v>
      </c>
      <c r="L228" s="7"/>
      <c r="N228" s="7"/>
    </row>
    <row r="229" spans="1:14" x14ac:dyDescent="0.2">
      <c r="A229" s="6">
        <v>224</v>
      </c>
      <c r="B229" s="34">
        <v>301.55418800408631</v>
      </c>
      <c r="C229" s="34">
        <v>480</v>
      </c>
      <c r="D229" s="12">
        <v>419950</v>
      </c>
      <c r="E229" s="12">
        <v>22000</v>
      </c>
      <c r="F229" s="12">
        <v>18</v>
      </c>
      <c r="G229" s="12">
        <f t="shared" si="6"/>
        <v>23286.400022655787</v>
      </c>
      <c r="H229" s="12">
        <f t="shared" si="7"/>
        <v>17261.424349151173</v>
      </c>
      <c r="L229" s="7"/>
      <c r="N229" s="7"/>
    </row>
    <row r="230" spans="1:14" x14ac:dyDescent="0.2">
      <c r="A230" s="6">
        <v>225</v>
      </c>
      <c r="B230" s="34">
        <v>302.08854909554543</v>
      </c>
      <c r="C230" s="34">
        <v>480</v>
      </c>
      <c r="D230" s="12">
        <v>419950</v>
      </c>
      <c r="E230" s="12">
        <v>22000</v>
      </c>
      <c r="F230" s="12">
        <v>18</v>
      </c>
      <c r="G230" s="12">
        <f t="shared" si="6"/>
        <v>23246.552261608751</v>
      </c>
      <c r="H230" s="12">
        <f t="shared" si="7"/>
        <v>17231.86369555545</v>
      </c>
      <c r="L230" s="7"/>
      <c r="N230" s="7"/>
    </row>
    <row r="231" spans="1:14" x14ac:dyDescent="0.2">
      <c r="A231" s="6">
        <v>226</v>
      </c>
      <c r="B231" s="34">
        <v>302.62054050697446</v>
      </c>
      <c r="C231" s="34">
        <v>480</v>
      </c>
      <c r="D231" s="12">
        <v>419950</v>
      </c>
      <c r="E231" s="12">
        <v>22000</v>
      </c>
      <c r="F231" s="12">
        <v>18</v>
      </c>
      <c r="G231" s="12">
        <f t="shared" si="6"/>
        <v>23207.020999617638</v>
      </c>
      <c r="H231" s="12">
        <f t="shared" si="7"/>
        <v>17202.53783354424</v>
      </c>
      <c r="L231" s="7"/>
      <c r="N231" s="7"/>
    </row>
    <row r="232" spans="1:14" x14ac:dyDescent="0.2">
      <c r="A232" s="6">
        <v>227</v>
      </c>
      <c r="B232" s="34">
        <v>303.15018316280265</v>
      </c>
      <c r="C232" s="34">
        <v>480</v>
      </c>
      <c r="D232" s="12">
        <v>419950</v>
      </c>
      <c r="E232" s="12">
        <v>22000</v>
      </c>
      <c r="F232" s="12">
        <v>18</v>
      </c>
      <c r="G232" s="12">
        <f t="shared" si="6"/>
        <v>23167.802096698895</v>
      </c>
      <c r="H232" s="12">
        <f t="shared" si="7"/>
        <v>17173.443691913126</v>
      </c>
      <c r="L232" s="7"/>
      <c r="N232" s="7"/>
    </row>
    <row r="233" spans="1:14" x14ac:dyDescent="0.2">
      <c r="A233" s="6">
        <v>228</v>
      </c>
      <c r="B233" s="34">
        <v>303.67749771153137</v>
      </c>
      <c r="C233" s="34">
        <v>480</v>
      </c>
      <c r="D233" s="12">
        <v>419950</v>
      </c>
      <c r="E233" s="12">
        <v>22000</v>
      </c>
      <c r="F233" s="12">
        <v>18</v>
      </c>
      <c r="G233" s="12">
        <f t="shared" si="6"/>
        <v>23128.8914874888</v>
      </c>
      <c r="H233" s="12">
        <f t="shared" si="7"/>
        <v>17144.578254813649</v>
      </c>
      <c r="L233" s="7"/>
      <c r="N233" s="7"/>
    </row>
    <row r="234" spans="1:14" x14ac:dyDescent="0.2">
      <c r="A234" s="6">
        <v>229</v>
      </c>
      <c r="B234" s="34">
        <v>304.20250453056337</v>
      </c>
      <c r="C234" s="34">
        <v>480</v>
      </c>
      <c r="D234" s="12">
        <v>419950</v>
      </c>
      <c r="E234" s="12">
        <v>22000</v>
      </c>
      <c r="F234" s="12">
        <v>18</v>
      </c>
      <c r="G234" s="12">
        <f t="shared" si="6"/>
        <v>23090.285179538332</v>
      </c>
      <c r="H234" s="12">
        <f t="shared" si="7"/>
        <v>17115.938560488376</v>
      </c>
      <c r="L234" s="7"/>
      <c r="N234" s="7"/>
    </row>
    <row r="235" spans="1:14" x14ac:dyDescent="0.2">
      <c r="A235" s="6">
        <v>230</v>
      </c>
      <c r="B235" s="34">
        <v>304.7252237309288</v>
      </c>
      <c r="C235" s="34">
        <v>480</v>
      </c>
      <c r="D235" s="12">
        <v>419950</v>
      </c>
      <c r="E235" s="12">
        <v>22000</v>
      </c>
      <c r="F235" s="12">
        <v>18</v>
      </c>
      <c r="G235" s="12">
        <f t="shared" si="6"/>
        <v>23051.979251654899</v>
      </c>
      <c r="H235" s="12">
        <f t="shared" si="7"/>
        <v>17087.521700040721</v>
      </c>
      <c r="L235" s="7"/>
      <c r="N235" s="7"/>
    </row>
    <row r="236" spans="1:14" x14ac:dyDescent="0.2">
      <c r="A236" s="6">
        <v>231</v>
      </c>
      <c r="B236" s="34">
        <v>305.24567516190723</v>
      </c>
      <c r="C236" s="34">
        <v>480</v>
      </c>
      <c r="D236" s="12">
        <v>419950</v>
      </c>
      <c r="E236" s="12">
        <v>22000</v>
      </c>
      <c r="F236" s="12">
        <v>18</v>
      </c>
      <c r="G236" s="12">
        <f t="shared" si="6"/>
        <v>23013.969852289716</v>
      </c>
      <c r="H236" s="12">
        <f t="shared" si="7"/>
        <v>17059.324816238659</v>
      </c>
      <c r="L236" s="7"/>
      <c r="N236" s="7"/>
    </row>
    <row r="237" spans="1:14" x14ac:dyDescent="0.2">
      <c r="A237" s="6">
        <v>232</v>
      </c>
      <c r="B237" s="34">
        <v>305.76387841555083</v>
      </c>
      <c r="C237" s="34">
        <v>480</v>
      </c>
      <c r="D237" s="12">
        <v>419950</v>
      </c>
      <c r="E237" s="12">
        <v>22000</v>
      </c>
      <c r="F237" s="12">
        <v>18</v>
      </c>
      <c r="G237" s="12">
        <f t="shared" si="6"/>
        <v>22976.253197969214</v>
      </c>
      <c r="H237" s="12">
        <f t="shared" si="7"/>
        <v>17031.34510235105</v>
      </c>
      <c r="L237" s="7"/>
      <c r="N237" s="7"/>
    </row>
    <row r="238" spans="1:14" x14ac:dyDescent="0.2">
      <c r="A238" s="6">
        <v>233</v>
      </c>
      <c r="B238" s="34">
        <v>306.279852831109</v>
      </c>
      <c r="C238" s="34">
        <v>480</v>
      </c>
      <c r="D238" s="12">
        <v>419950</v>
      </c>
      <c r="E238" s="12">
        <v>22000</v>
      </c>
      <c r="F238" s="12">
        <v>18</v>
      </c>
      <c r="G238" s="12">
        <f t="shared" si="6"/>
        <v>22938.825571769179</v>
      </c>
      <c r="H238" s="12">
        <f t="shared" si="7"/>
        <v>17003.579801015709</v>
      </c>
      <c r="L238" s="7"/>
      <c r="N238" s="7"/>
    </row>
    <row r="239" spans="1:14" x14ac:dyDescent="0.2">
      <c r="A239" s="6">
        <v>234</v>
      </c>
      <c r="B239" s="34">
        <v>306.79361749936021</v>
      </c>
      <c r="C239" s="34">
        <v>480</v>
      </c>
      <c r="D239" s="12">
        <v>419950</v>
      </c>
      <c r="E239" s="12">
        <v>22000</v>
      </c>
      <c r="F239" s="12">
        <v>18</v>
      </c>
      <c r="G239" s="12">
        <f t="shared" si="6"/>
        <v>22901.683321830082</v>
      </c>
      <c r="H239" s="12">
        <f t="shared" si="7"/>
        <v>16976.026203138041</v>
      </c>
      <c r="L239" s="7"/>
      <c r="N239" s="7"/>
    </row>
    <row r="240" spans="1:14" x14ac:dyDescent="0.2">
      <c r="A240" s="6">
        <v>235</v>
      </c>
      <c r="B240" s="34">
        <v>307.30519126684914</v>
      </c>
      <c r="C240" s="34">
        <v>480</v>
      </c>
      <c r="D240" s="12">
        <v>419950</v>
      </c>
      <c r="E240" s="12">
        <v>22000</v>
      </c>
      <c r="F240" s="12">
        <v>18</v>
      </c>
      <c r="G240" s="12">
        <f t="shared" si="6"/>
        <v>22864.822859912532</v>
      </c>
      <c r="H240" s="12">
        <f t="shared" si="7"/>
        <v>16948.681646819387</v>
      </c>
      <c r="L240" s="7"/>
      <c r="N240" s="7"/>
    </row>
    <row r="241" spans="1:14" x14ac:dyDescent="0.2">
      <c r="A241" s="6">
        <v>236</v>
      </c>
      <c r="B241" s="34">
        <v>307.81459274003606</v>
      </c>
      <c r="C241" s="34">
        <v>480</v>
      </c>
      <c r="D241" s="12">
        <v>419950</v>
      </c>
      <c r="E241" s="12">
        <v>22000</v>
      </c>
      <c r="F241" s="12">
        <v>18</v>
      </c>
      <c r="G241" s="12">
        <f t="shared" si="6"/>
        <v>22828.240659991396</v>
      </c>
      <c r="H241" s="12">
        <f t="shared" si="7"/>
        <v>16921.54351631409</v>
      </c>
      <c r="L241" s="7"/>
      <c r="N241" s="7"/>
    </row>
    <row r="242" spans="1:14" x14ac:dyDescent="0.2">
      <c r="A242" s="6">
        <v>237</v>
      </c>
      <c r="B242" s="34">
        <v>308.32184028935689</v>
      </c>
      <c r="C242" s="34">
        <v>480</v>
      </c>
      <c r="D242" s="12">
        <v>419950</v>
      </c>
      <c r="E242" s="12">
        <v>22000</v>
      </c>
      <c r="F242" s="12">
        <v>18</v>
      </c>
      <c r="G242" s="12">
        <f t="shared" si="6"/>
        <v>22791.933256887463</v>
      </c>
      <c r="H242" s="12">
        <f t="shared" si="7"/>
        <v>16894.609241014437</v>
      </c>
      <c r="L242" s="7"/>
      <c r="N242" s="7"/>
    </row>
    <row r="243" spans="1:14" x14ac:dyDescent="0.2">
      <c r="A243" s="6">
        <v>238</v>
      </c>
      <c r="B243" s="34">
        <v>308.82695205319862</v>
      </c>
      <c r="C243" s="34">
        <v>480</v>
      </c>
      <c r="D243" s="12">
        <v>419950</v>
      </c>
      <c r="E243" s="12">
        <v>22000</v>
      </c>
      <c r="F243" s="12">
        <v>18</v>
      </c>
      <c r="G243" s="12">
        <f t="shared" si="6"/>
        <v>22755.897244935466</v>
      </c>
      <c r="H243" s="12">
        <f t="shared" si="7"/>
        <v>16867.876294462509</v>
      </c>
      <c r="L243" s="7"/>
      <c r="N243" s="7"/>
    </row>
    <row r="244" spans="1:14" x14ac:dyDescent="0.2">
      <c r="A244" s="6">
        <v>239</v>
      </c>
      <c r="B244" s="34">
        <v>309.3299459417911</v>
      </c>
      <c r="C244" s="34">
        <v>480</v>
      </c>
      <c r="D244" s="12">
        <v>419950</v>
      </c>
      <c r="E244" s="12">
        <v>22000</v>
      </c>
      <c r="F244" s="12">
        <v>18</v>
      </c>
      <c r="G244" s="12">
        <f t="shared" si="6"/>
        <v>22720.12927668733</v>
      </c>
      <c r="H244" s="12">
        <f t="shared" si="7"/>
        <v>16841.342193388224</v>
      </c>
      <c r="L244" s="7"/>
      <c r="N244" s="7"/>
    </row>
    <row r="245" spans="1:14" x14ac:dyDescent="0.2">
      <c r="A245" s="6">
        <v>240</v>
      </c>
      <c r="B245" s="34">
        <v>309.83083964101741</v>
      </c>
      <c r="C245" s="34">
        <v>480</v>
      </c>
      <c r="D245" s="12">
        <v>419950</v>
      </c>
      <c r="E245" s="12">
        <v>22000</v>
      </c>
      <c r="F245" s="12">
        <v>18</v>
      </c>
      <c r="G245" s="12">
        <f t="shared" si="6"/>
        <v>22684.62606164956</v>
      </c>
      <c r="H245" s="12">
        <f t="shared" si="7"/>
        <v>16815.004496772668</v>
      </c>
      <c r="L245" s="7"/>
      <c r="N245" s="7"/>
    </row>
    <row r="246" spans="1:14" x14ac:dyDescent="0.2">
      <c r="A246" s="6">
        <v>241</v>
      </c>
      <c r="B246" s="34">
        <v>310.32965061614573</v>
      </c>
      <c r="C246" s="34">
        <v>480</v>
      </c>
      <c r="D246" s="12">
        <v>419950</v>
      </c>
      <c r="E246" s="12">
        <v>22000</v>
      </c>
      <c r="F246" s="12">
        <v>18</v>
      </c>
      <c r="G246" s="12">
        <f t="shared" si="6"/>
        <v>22649.384365053676</v>
      </c>
      <c r="H246" s="12">
        <f t="shared" si="7"/>
        <v>16788.860804935961</v>
      </c>
      <c r="L246" s="7"/>
      <c r="N246" s="7"/>
    </row>
    <row r="247" spans="1:14" x14ac:dyDescent="0.2">
      <c r="A247" s="6">
        <v>242</v>
      </c>
      <c r="B247" s="34">
        <v>310.82639611548308</v>
      </c>
      <c r="C247" s="34">
        <v>480</v>
      </c>
      <c r="D247" s="12">
        <v>419950</v>
      </c>
      <c r="E247" s="12">
        <v>22000</v>
      </c>
      <c r="F247" s="12">
        <v>18</v>
      </c>
      <c r="G247" s="12">
        <f t="shared" si="6"/>
        <v>22614.401006658769</v>
      </c>
      <c r="H247" s="12">
        <f t="shared" si="7"/>
        <v>16762.908758648937</v>
      </c>
      <c r="L247" s="7"/>
      <c r="N247" s="7"/>
    </row>
    <row r="248" spans="1:14" x14ac:dyDescent="0.2">
      <c r="A248" s="6">
        <v>243</v>
      </c>
      <c r="B248" s="34">
        <v>311.32109317395384</v>
      </c>
      <c r="C248" s="34">
        <v>480</v>
      </c>
      <c r="D248" s="12">
        <v>419950</v>
      </c>
      <c r="E248" s="12">
        <v>22000</v>
      </c>
      <c r="F248" s="12">
        <v>18</v>
      </c>
      <c r="G248" s="12">
        <f t="shared" si="6"/>
        <v>22579.672859585138</v>
      </c>
      <c r="H248" s="12">
        <f t="shared" si="7"/>
        <v>16737.146038267903</v>
      </c>
      <c r="L248" s="7"/>
      <c r="N248" s="7"/>
    </row>
    <row r="249" spans="1:14" x14ac:dyDescent="0.2">
      <c r="A249" s="6">
        <v>244</v>
      </c>
      <c r="B249" s="34">
        <v>311.81375861660592</v>
      </c>
      <c r="C249" s="34">
        <v>480</v>
      </c>
      <c r="D249" s="12">
        <v>419950</v>
      </c>
      <c r="E249" s="12">
        <v>22000</v>
      </c>
      <c r="F249" s="12">
        <v>18</v>
      </c>
      <c r="G249" s="12">
        <f t="shared" si="6"/>
        <v>22545.196849177995</v>
      </c>
      <c r="H249" s="12">
        <f t="shared" si="7"/>
        <v>16711.570362891685</v>
      </c>
      <c r="L249" s="7"/>
      <c r="N249" s="7"/>
    </row>
    <row r="250" spans="1:14" x14ac:dyDescent="0.2">
      <c r="A250" s="6">
        <v>245</v>
      </c>
      <c r="B250" s="34">
        <v>312.30440906204302</v>
      </c>
      <c r="C250" s="34">
        <v>480</v>
      </c>
      <c r="D250" s="12">
        <v>419950</v>
      </c>
      <c r="E250" s="12">
        <v>22000</v>
      </c>
      <c r="F250" s="12">
        <v>18</v>
      </c>
      <c r="G250" s="12">
        <f t="shared" si="6"/>
        <v>22510.969951900577</v>
      </c>
      <c r="H250" s="12">
        <f t="shared" si="7"/>
        <v>16686.179489540486</v>
      </c>
      <c r="L250" s="7"/>
      <c r="N250" s="7"/>
    </row>
    <row r="251" spans="1:14" x14ac:dyDescent="0.2">
      <c r="A251" s="6">
        <v>246</v>
      </c>
      <c r="B251" s="34">
        <v>312.79306092578952</v>
      </c>
      <c r="C251" s="34">
        <v>480</v>
      </c>
      <c r="D251" s="12">
        <v>419950</v>
      </c>
      <c r="E251" s="12">
        <v>22000</v>
      </c>
      <c r="F251" s="12">
        <v>18</v>
      </c>
      <c r="G251" s="12">
        <f t="shared" si="6"/>
        <v>22476.98919425541</v>
      </c>
      <c r="H251" s="12">
        <f t="shared" si="7"/>
        <v>16660.971212355642</v>
      </c>
      <c r="L251" s="7"/>
      <c r="N251" s="7"/>
    </row>
    <row r="252" spans="1:14" x14ac:dyDescent="0.2">
      <c r="A252" s="6">
        <v>247</v>
      </c>
      <c r="B252" s="34">
        <v>313.27973042358565</v>
      </c>
      <c r="C252" s="34">
        <v>480</v>
      </c>
      <c r="D252" s="12">
        <v>419950</v>
      </c>
      <c r="E252" s="12">
        <v>22000</v>
      </c>
      <c r="F252" s="12">
        <v>18</v>
      </c>
      <c r="G252" s="12">
        <f t="shared" si="6"/>
        <v>22443.251651733201</v>
      </c>
      <c r="H252" s="12">
        <f t="shared" si="7"/>
        <v>16635.943361819882</v>
      </c>
      <c r="L252" s="7"/>
      <c r="N252" s="7"/>
    </row>
    <row r="253" spans="1:14" x14ac:dyDescent="0.2">
      <c r="A253" s="6">
        <v>248</v>
      </c>
      <c r="B253" s="34">
        <v>313.76443357461557</v>
      </c>
      <c r="C253" s="34">
        <v>480</v>
      </c>
      <c r="D253" s="12">
        <v>419950</v>
      </c>
      <c r="E253" s="12">
        <v>22000</v>
      </c>
      <c r="F253" s="12">
        <v>18</v>
      </c>
      <c r="G253" s="12">
        <f t="shared" si="6"/>
        <v>22409.754447788444</v>
      </c>
      <c r="H253" s="12">
        <f t="shared" si="7"/>
        <v>16611.093803997363</v>
      </c>
      <c r="L253" s="7"/>
      <c r="N253" s="7"/>
    </row>
    <row r="254" spans="1:14" x14ac:dyDescent="0.2">
      <c r="A254" s="6">
        <v>249</v>
      </c>
      <c r="B254" s="34">
        <v>314.24718620467195</v>
      </c>
      <c r="C254" s="34">
        <v>480</v>
      </c>
      <c r="D254" s="12">
        <v>419950</v>
      </c>
      <c r="E254" s="12">
        <v>22000</v>
      </c>
      <c r="F254" s="12">
        <v>18</v>
      </c>
      <c r="G254" s="12">
        <f t="shared" si="6"/>
        <v>22376.494752840805</v>
      </c>
      <c r="H254" s="12">
        <f t="shared" si="7"/>
        <v>16586.420439792877</v>
      </c>
      <c r="L254" s="7"/>
      <c r="N254" s="7"/>
    </row>
    <row r="255" spans="1:14" x14ac:dyDescent="0.2">
      <c r="A255" s="6">
        <v>250</v>
      </c>
      <c r="B255" s="34">
        <v>314.7280039492569</v>
      </c>
      <c r="C255" s="34">
        <v>480</v>
      </c>
      <c r="D255" s="12">
        <v>419950</v>
      </c>
      <c r="E255" s="12">
        <v>22000</v>
      </c>
      <c r="F255" s="12">
        <v>18</v>
      </c>
      <c r="G255" s="12">
        <f t="shared" si="6"/>
        <v>22343.469783301658</v>
      </c>
      <c r="H255" s="12">
        <f t="shared" si="7"/>
        <v>16561.921204229715</v>
      </c>
      <c r="L255" s="7"/>
      <c r="N255" s="7"/>
    </row>
    <row r="256" spans="1:14" x14ac:dyDescent="0.2">
      <c r="A256" s="6">
        <v>251</v>
      </c>
      <c r="B256" s="34">
        <v>315.2069022566194</v>
      </c>
      <c r="C256" s="34">
        <v>480</v>
      </c>
      <c r="D256" s="12">
        <v>419950</v>
      </c>
      <c r="E256" s="12">
        <v>22000</v>
      </c>
      <c r="F256" s="12">
        <v>18</v>
      </c>
      <c r="G256" s="12">
        <f t="shared" si="6"/>
        <v>22310.676800625148</v>
      </c>
      <c r="H256" s="12">
        <f t="shared" si="7"/>
        <v>16537.594065745656</v>
      </c>
      <c r="L256" s="7"/>
      <c r="N256" s="7"/>
    </row>
    <row r="257" spans="1:14" x14ac:dyDescent="0.2">
      <c r="A257" s="6">
        <v>252</v>
      </c>
      <c r="B257" s="34">
        <v>315.6838963907345</v>
      </c>
      <c r="C257" s="34">
        <v>480</v>
      </c>
      <c r="D257" s="12">
        <v>419950</v>
      </c>
      <c r="E257" s="12">
        <v>22000</v>
      </c>
      <c r="F257" s="12">
        <v>18</v>
      </c>
      <c r="G257" s="12">
        <f t="shared" si="6"/>
        <v>22278.113110382725</v>
      </c>
      <c r="H257" s="12">
        <f t="shared" si="7"/>
        <v>16513.437025506471</v>
      </c>
      <c r="L257" s="7"/>
      <c r="N257" s="7"/>
    </row>
    <row r="258" spans="1:14" x14ac:dyDescent="0.2">
      <c r="A258" s="6">
        <v>253</v>
      </c>
      <c r="B258" s="34">
        <v>316.15900143422158</v>
      </c>
      <c r="C258" s="34">
        <v>480</v>
      </c>
      <c r="D258" s="12">
        <v>419950</v>
      </c>
      <c r="E258" s="12">
        <v>22000</v>
      </c>
      <c r="F258" s="12">
        <v>18</v>
      </c>
      <c r="G258" s="12">
        <f t="shared" si="6"/>
        <v>22245.776061360822</v>
      </c>
      <c r="H258" s="12">
        <f t="shared" si="7"/>
        <v>16489.448116736512</v>
      </c>
      <c r="L258" s="7"/>
      <c r="N258" s="7"/>
    </row>
    <row r="259" spans="1:14" x14ac:dyDescent="0.2">
      <c r="A259" s="6">
        <v>254</v>
      </c>
      <c r="B259" s="34">
        <v>316.63223229120723</v>
      </c>
      <c r="C259" s="34">
        <v>480</v>
      </c>
      <c r="D259" s="12">
        <v>419950</v>
      </c>
      <c r="E259" s="12">
        <v>22000</v>
      </c>
      <c r="F259" s="12">
        <v>18</v>
      </c>
      <c r="G259" s="12">
        <f t="shared" si="6"/>
        <v>22213.663044680696</v>
      </c>
      <c r="H259" s="12">
        <f t="shared" si="7"/>
        <v>16465.625404065795</v>
      </c>
      <c r="L259" s="7"/>
      <c r="N259" s="7"/>
    </row>
    <row r="260" spans="1:14" x14ac:dyDescent="0.2">
      <c r="A260" s="6">
        <v>255</v>
      </c>
      <c r="B260" s="34">
        <v>317.1036036901296</v>
      </c>
      <c r="C260" s="34">
        <v>480</v>
      </c>
      <c r="D260" s="12">
        <v>419950</v>
      </c>
      <c r="E260" s="12">
        <v>22000</v>
      </c>
      <c r="F260" s="12">
        <v>18</v>
      </c>
      <c r="G260" s="12">
        <f t="shared" si="6"/>
        <v>22181.771492940079</v>
      </c>
      <c r="H260" s="12">
        <f t="shared" si="7"/>
        <v>16441.966982893231</v>
      </c>
      <c r="L260" s="7"/>
      <c r="N260" s="7"/>
    </row>
    <row r="261" spans="1:14" x14ac:dyDescent="0.2">
      <c r="A261" s="6">
        <v>256</v>
      </c>
      <c r="B261" s="34">
        <v>317.57313018648938</v>
      </c>
      <c r="C261" s="34">
        <v>480</v>
      </c>
      <c r="D261" s="12">
        <v>419950</v>
      </c>
      <c r="E261" s="12">
        <v>22000</v>
      </c>
      <c r="F261" s="12">
        <v>18</v>
      </c>
      <c r="G261" s="12">
        <f t="shared" si="6"/>
        <v>22150.09887937579</v>
      </c>
      <c r="H261" s="12">
        <f t="shared" si="7"/>
        <v>16418.470978765421</v>
      </c>
      <c r="L261" s="7"/>
      <c r="N261" s="7"/>
    </row>
    <row r="262" spans="1:14" x14ac:dyDescent="0.2">
      <c r="A262" s="6">
        <v>257</v>
      </c>
      <c r="B262" s="34">
        <v>318.04082616554649</v>
      </c>
      <c r="C262" s="34">
        <v>480</v>
      </c>
      <c r="D262" s="12">
        <v>419950</v>
      </c>
      <c r="E262" s="12">
        <v>22000</v>
      </c>
      <c r="F262" s="12">
        <v>18</v>
      </c>
      <c r="G262" s="12">
        <f t="shared" si="6"/>
        <v>22118.642717046812</v>
      </c>
      <c r="H262" s="12">
        <f t="shared" si="7"/>
        <v>16395.135546770631</v>
      </c>
      <c r="L262" s="7"/>
      <c r="N262" s="7"/>
    </row>
    <row r="263" spans="1:14" x14ac:dyDescent="0.2">
      <c r="A263" s="6">
        <v>258</v>
      </c>
      <c r="B263" s="34">
        <v>318.5067058449651</v>
      </c>
      <c r="C263" s="34">
        <v>480</v>
      </c>
      <c r="D263" s="12">
        <v>419950</v>
      </c>
      <c r="E263" s="12">
        <v>22000</v>
      </c>
      <c r="F263" s="12">
        <v>18</v>
      </c>
      <c r="G263" s="12">
        <f t="shared" ref="G263:G305" si="8">12*1.348*(1/$B263*$D$6+1/$C263*$E$6)+$F$6</f>
        <v>22087.400558037181</v>
      </c>
      <c r="H263" s="12">
        <f t="shared" ref="H263:H305" si="9">12*(1/$B263*$D$6+1/$C263*$E$6)</f>
        <v>16371.958870947463</v>
      </c>
      <c r="L263" s="7"/>
      <c r="N263" s="7"/>
    </row>
    <row r="264" spans="1:14" x14ac:dyDescent="0.2">
      <c r="A264" s="6">
        <v>259</v>
      </c>
      <c r="B264" s="34">
        <v>318.9707832774061</v>
      </c>
      <c r="C264" s="34">
        <v>480</v>
      </c>
      <c r="D264" s="12">
        <v>419950</v>
      </c>
      <c r="E264" s="12">
        <v>22000</v>
      </c>
      <c r="F264" s="12">
        <v>18</v>
      </c>
      <c r="G264" s="12">
        <f t="shared" si="8"/>
        <v>22056.369992678265</v>
      </c>
      <c r="H264" s="12">
        <f t="shared" si="9"/>
        <v>16348.93916370791</v>
      </c>
      <c r="L264" s="7"/>
      <c r="N264" s="7"/>
    </row>
    <row r="265" spans="1:14" x14ac:dyDescent="0.2">
      <c r="A265" s="6">
        <v>260</v>
      </c>
      <c r="B265" s="34">
        <v>319.43307235307168</v>
      </c>
      <c r="C265" s="34">
        <v>480</v>
      </c>
      <c r="D265" s="12">
        <v>419950</v>
      </c>
      <c r="E265" s="12">
        <v>22000</v>
      </c>
      <c r="F265" s="12">
        <v>18</v>
      </c>
      <c r="G265" s="12">
        <f t="shared" si="8"/>
        <v>22025.548648789645</v>
      </c>
      <c r="H265" s="12">
        <f t="shared" si="9"/>
        <v>16326.074665274216</v>
      </c>
      <c r="L265" s="7"/>
      <c r="N265" s="7"/>
    </row>
    <row r="266" spans="1:14" x14ac:dyDescent="0.2">
      <c r="A266" s="6">
        <v>261</v>
      </c>
      <c r="B266" s="34">
        <v>319.89358680219891</v>
      </c>
      <c r="C266" s="34">
        <v>480</v>
      </c>
      <c r="D266" s="12">
        <v>419950</v>
      </c>
      <c r="E266" s="12">
        <v>22000</v>
      </c>
      <c r="F266" s="12">
        <v>18</v>
      </c>
      <c r="G266" s="12">
        <f t="shared" si="8"/>
        <v>21994.934190938351</v>
      </c>
      <c r="H266" s="12">
        <f t="shared" si="9"/>
        <v>16303.36364312934</v>
      </c>
      <c r="L266" s="7"/>
      <c r="N266" s="7"/>
    </row>
    <row r="267" spans="1:14" x14ac:dyDescent="0.2">
      <c r="A267" s="6">
        <v>262</v>
      </c>
      <c r="B267" s="34">
        <v>320.35234019750692</v>
      </c>
      <c r="C267" s="34">
        <v>480</v>
      </c>
      <c r="D267" s="12">
        <v>419950</v>
      </c>
      <c r="E267" s="12">
        <v>22000</v>
      </c>
      <c r="F267" s="12">
        <v>18</v>
      </c>
      <c r="G267" s="12">
        <f t="shared" si="8"/>
        <v>21964.524319715725</v>
      </c>
      <c r="H267" s="12">
        <f t="shared" si="9"/>
        <v>16280.804391480508</v>
      </c>
      <c r="L267" s="7"/>
      <c r="N267" s="7"/>
    </row>
    <row r="268" spans="1:14" x14ac:dyDescent="0.2">
      <c r="A268" s="6">
        <v>263</v>
      </c>
      <c r="B268" s="34">
        <v>320.80934595659784</v>
      </c>
      <c r="C268" s="34">
        <v>480</v>
      </c>
      <c r="D268" s="12">
        <v>419950</v>
      </c>
      <c r="E268" s="12">
        <v>22000</v>
      </c>
      <c r="F268" s="12">
        <v>18</v>
      </c>
      <c r="G268" s="12">
        <f t="shared" si="8"/>
        <v>21934.31677103147</v>
      </c>
      <c r="H268" s="12">
        <f t="shared" si="9"/>
        <v>16258.39523073551</v>
      </c>
      <c r="L268" s="7"/>
      <c r="N268" s="7"/>
    </row>
    <row r="269" spans="1:14" x14ac:dyDescent="0.2">
      <c r="A269" s="6">
        <v>264</v>
      </c>
      <c r="B269" s="34">
        <v>321.26461734431018</v>
      </c>
      <c r="C269" s="34">
        <v>480</v>
      </c>
      <c r="D269" s="12">
        <v>419950</v>
      </c>
      <c r="E269" s="12">
        <v>22000</v>
      </c>
      <c r="F269" s="12">
        <v>18</v>
      </c>
      <c r="G269" s="12">
        <f t="shared" si="8"/>
        <v>21904.309315424525</v>
      </c>
      <c r="H269" s="12">
        <f t="shared" si="9"/>
        <v>16236.134506991486</v>
      </c>
      <c r="L269" s="7"/>
      <c r="N269" s="7"/>
    </row>
    <row r="270" spans="1:14" x14ac:dyDescent="0.2">
      <c r="A270" s="6">
        <v>265</v>
      </c>
      <c r="B270" s="34">
        <v>321.71816747503067</v>
      </c>
      <c r="C270" s="34">
        <v>480</v>
      </c>
      <c r="D270" s="12">
        <v>419950</v>
      </c>
      <c r="E270" s="12">
        <v>22000</v>
      </c>
      <c r="F270" s="12">
        <v>18</v>
      </c>
      <c r="G270" s="12">
        <f t="shared" si="8"/>
        <v>21874.49975739008</v>
      </c>
      <c r="H270" s="12">
        <f t="shared" si="9"/>
        <v>16214.020591535664</v>
      </c>
      <c r="L270" s="7"/>
      <c r="N270" s="7"/>
    </row>
    <row r="271" spans="1:14" x14ac:dyDescent="0.2">
      <c r="A271" s="6">
        <v>266</v>
      </c>
      <c r="B271" s="34">
        <v>322.17000931495983</v>
      </c>
      <c r="C271" s="34">
        <v>480</v>
      </c>
      <c r="D271" s="12">
        <v>419950</v>
      </c>
      <c r="E271" s="12">
        <v>22000</v>
      </c>
      <c r="F271" s="12">
        <v>18</v>
      </c>
      <c r="G271" s="12">
        <f t="shared" si="8"/>
        <v>21844.885934722497</v>
      </c>
      <c r="H271" s="12">
        <f t="shared" si="9"/>
        <v>16192.051880357933</v>
      </c>
      <c r="L271" s="7"/>
      <c r="N271" s="7"/>
    </row>
    <row r="272" spans="1:14" x14ac:dyDescent="0.2">
      <c r="A272" s="6">
        <v>267</v>
      </c>
      <c r="B272" s="34">
        <v>322.6201556843364</v>
      </c>
      <c r="C272" s="34">
        <v>480</v>
      </c>
      <c r="D272" s="12">
        <v>419950</v>
      </c>
      <c r="E272" s="12">
        <v>22000</v>
      </c>
      <c r="F272" s="12">
        <v>18</v>
      </c>
      <c r="G272" s="12">
        <f t="shared" si="8"/>
        <v>21815.465717873605</v>
      </c>
      <c r="H272" s="12">
        <f t="shared" si="9"/>
        <v>16170.226793674779</v>
      </c>
      <c r="L272" s="7"/>
      <c r="N272" s="7"/>
    </row>
    <row r="273" spans="1:14" x14ac:dyDescent="0.2">
      <c r="A273" s="6">
        <v>268</v>
      </c>
      <c r="B273" s="34">
        <v>323.06861925962022</v>
      </c>
      <c r="C273" s="34">
        <v>480</v>
      </c>
      <c r="D273" s="12">
        <v>419950</v>
      </c>
      <c r="E273" s="12">
        <v>22000</v>
      </c>
      <c r="F273" s="12">
        <v>18</v>
      </c>
      <c r="G273" s="12">
        <f t="shared" si="8"/>
        <v>21786.237009325901</v>
      </c>
      <c r="H273" s="12">
        <f t="shared" si="9"/>
        <v>16148.543775464317</v>
      </c>
      <c r="L273" s="7"/>
      <c r="N273" s="7"/>
    </row>
    <row r="274" spans="1:14" x14ac:dyDescent="0.2">
      <c r="A274" s="6">
        <v>269</v>
      </c>
      <c r="B274" s="34">
        <v>323.51541257563383</v>
      </c>
      <c r="C274" s="34">
        <v>480</v>
      </c>
      <c r="D274" s="12">
        <v>419950</v>
      </c>
      <c r="E274" s="12">
        <v>22000</v>
      </c>
      <c r="F274" s="12">
        <v>18</v>
      </c>
      <c r="G274" s="12">
        <f t="shared" si="8"/>
        <v>21757.197742980348</v>
      </c>
      <c r="H274" s="12">
        <f t="shared" si="9"/>
        <v>16127.001293012125</v>
      </c>
      <c r="L274" s="7"/>
      <c r="N274" s="7"/>
    </row>
    <row r="275" spans="1:14" x14ac:dyDescent="0.2">
      <c r="A275" s="6">
        <v>270</v>
      </c>
      <c r="B275" s="34">
        <v>323.96054802766548</v>
      </c>
      <c r="C275" s="34">
        <v>480</v>
      </c>
      <c r="D275" s="12">
        <v>419950</v>
      </c>
      <c r="E275" s="12">
        <v>22000</v>
      </c>
      <c r="F275" s="12">
        <v>18</v>
      </c>
      <c r="G275" s="12">
        <f t="shared" si="8"/>
        <v>21728.345883558279</v>
      </c>
      <c r="H275" s="12">
        <f t="shared" si="9"/>
        <v>16105.597836467565</v>
      </c>
      <c r="L275" s="7"/>
      <c r="N275" s="7"/>
    </row>
    <row r="276" spans="1:14" x14ac:dyDescent="0.2">
      <c r="A276" s="6">
        <v>271</v>
      </c>
      <c r="B276" s="34">
        <v>324.40403787353131</v>
      </c>
      <c r="C276" s="34">
        <v>480</v>
      </c>
      <c r="D276" s="12">
        <v>419950</v>
      </c>
      <c r="E276" s="12">
        <v>22000</v>
      </c>
      <c r="F276" s="12">
        <v>18</v>
      </c>
      <c r="G276" s="12">
        <f t="shared" si="8"/>
        <v>21699.679426017163</v>
      </c>
      <c r="H276" s="12">
        <f t="shared" si="9"/>
        <v>16084.331918410357</v>
      </c>
      <c r="L276" s="7"/>
      <c r="N276" s="7"/>
    </row>
    <row r="277" spans="1:14" x14ac:dyDescent="0.2">
      <c r="A277" s="6">
        <v>272</v>
      </c>
      <c r="B277" s="34">
        <v>324.84589423560158</v>
      </c>
      <c r="C277" s="34">
        <v>480</v>
      </c>
      <c r="D277" s="12">
        <v>419950</v>
      </c>
      <c r="E277" s="12">
        <v>22000</v>
      </c>
      <c r="F277" s="12">
        <v>18</v>
      </c>
      <c r="G277" s="12">
        <f t="shared" si="8"/>
        <v>21671.19639497967</v>
      </c>
      <c r="H277" s="12">
        <f t="shared" si="9"/>
        <v>16063.202073427054</v>
      </c>
      <c r="L277" s="7"/>
      <c r="N277" s="7"/>
    </row>
    <row r="278" spans="1:14" x14ac:dyDescent="0.2">
      <c r="A278" s="6">
        <v>273</v>
      </c>
      <c r="B278" s="34">
        <v>325.28612910278878</v>
      </c>
      <c r="C278" s="34">
        <v>480</v>
      </c>
      <c r="D278" s="12">
        <v>419950</v>
      </c>
      <c r="E278" s="12">
        <v>22000</v>
      </c>
      <c r="F278" s="12">
        <v>18</v>
      </c>
      <c r="G278" s="12">
        <f t="shared" si="8"/>
        <v>21642.894844175822</v>
      </c>
      <c r="H278" s="12">
        <f t="shared" si="9"/>
        <v>16042.206857697194</v>
      </c>
      <c r="L278" s="7"/>
      <c r="N278" s="7"/>
    </row>
    <row r="279" spans="1:14" x14ac:dyDescent="0.2">
      <c r="A279" s="6">
        <v>274</v>
      </c>
      <c r="B279" s="34">
        <v>325.72475433249929</v>
      </c>
      <c r="C279" s="34">
        <v>480</v>
      </c>
      <c r="D279" s="12">
        <v>419950</v>
      </c>
      <c r="E279" s="12">
        <v>22000</v>
      </c>
      <c r="F279" s="12">
        <v>18</v>
      </c>
      <c r="G279" s="12">
        <f t="shared" si="8"/>
        <v>21614.772855897849</v>
      </c>
      <c r="H279" s="12">
        <f t="shared" si="9"/>
        <v>16021.344848588906</v>
      </c>
      <c r="L279" s="7"/>
      <c r="N279" s="7"/>
    </row>
    <row r="280" spans="1:14" x14ac:dyDescent="0.2">
      <c r="A280" s="6">
        <v>275</v>
      </c>
      <c r="B280" s="34">
        <v>326.16178165254979</v>
      </c>
      <c r="C280" s="34">
        <v>480</v>
      </c>
      <c r="D280" s="12">
        <v>419950</v>
      </c>
      <c r="E280" s="12">
        <v>22000</v>
      </c>
      <c r="F280" s="12">
        <v>18</v>
      </c>
      <c r="G280" s="12">
        <f t="shared" si="8"/>
        <v>21586.828540467366</v>
      </c>
      <c r="H280" s="12">
        <f t="shared" si="9"/>
        <v>16000.614644263622</v>
      </c>
      <c r="L280" s="7"/>
      <c r="N280" s="7"/>
    </row>
    <row r="281" spans="1:14" x14ac:dyDescent="0.2">
      <c r="A281" s="6">
        <v>276</v>
      </c>
      <c r="B281" s="34">
        <v>326.59722266304874</v>
      </c>
      <c r="C281" s="34">
        <v>480</v>
      </c>
      <c r="D281" s="12">
        <v>419950</v>
      </c>
      <c r="E281" s="12">
        <v>22000</v>
      </c>
      <c r="F281" s="12">
        <v>18</v>
      </c>
      <c r="G281" s="12">
        <f t="shared" si="8"/>
        <v>21559.060035714607</v>
      </c>
      <c r="H281" s="12">
        <f t="shared" si="9"/>
        <v>15980.014863289765</v>
      </c>
      <c r="L281" s="7"/>
      <c r="N281" s="7"/>
    </row>
    <row r="282" spans="1:14" x14ac:dyDescent="0.2">
      <c r="A282" s="6">
        <v>277</v>
      </c>
      <c r="B282" s="34">
        <v>327.03108883824399</v>
      </c>
      <c r="C282" s="34">
        <v>480</v>
      </c>
      <c r="D282" s="12">
        <v>419950</v>
      </c>
      <c r="E282" s="12">
        <v>22000</v>
      </c>
      <c r="F282" s="12">
        <v>18</v>
      </c>
      <c r="G282" s="12">
        <f t="shared" si="8"/>
        <v>21531.465506469343</v>
      </c>
      <c r="H282" s="12">
        <f t="shared" si="9"/>
        <v>15959.544144265092</v>
      </c>
      <c r="L282" s="7"/>
      <c r="N282" s="7"/>
    </row>
    <row r="283" spans="1:14" x14ac:dyDescent="0.2">
      <c r="A283" s="6">
        <v>278</v>
      </c>
      <c r="B283" s="34">
        <v>327.46339152833662</v>
      </c>
      <c r="C283" s="34">
        <v>480</v>
      </c>
      <c r="D283" s="12">
        <v>419950</v>
      </c>
      <c r="E283" s="12">
        <v>22000</v>
      </c>
      <c r="F283" s="12">
        <v>18</v>
      </c>
      <c r="G283" s="12">
        <f t="shared" si="8"/>
        <v>21504.043144063227</v>
      </c>
      <c r="H283" s="12">
        <f t="shared" si="9"/>
        <v>15939.201145447496</v>
      </c>
      <c r="L283" s="7"/>
      <c r="N283" s="7"/>
    </row>
    <row r="284" spans="1:14" x14ac:dyDescent="0.2">
      <c r="A284" s="6">
        <v>279</v>
      </c>
      <c r="B284" s="34">
        <v>327.89414196126353</v>
      </c>
      <c r="C284" s="34">
        <v>480</v>
      </c>
      <c r="D284" s="12">
        <v>419950</v>
      </c>
      <c r="E284" s="12">
        <v>22000</v>
      </c>
      <c r="F284" s="12">
        <v>18</v>
      </c>
      <c r="G284" s="12">
        <f t="shared" si="8"/>
        <v>21476.791165843148</v>
      </c>
      <c r="H284" s="12">
        <f t="shared" si="9"/>
        <v>15918.984544394025</v>
      </c>
      <c r="L284" s="7"/>
      <c r="N284" s="7"/>
    </row>
    <row r="285" spans="1:14" x14ac:dyDescent="0.2">
      <c r="A285" s="6">
        <v>280</v>
      </c>
      <c r="B285" s="34">
        <v>328.32335124444597</v>
      </c>
      <c r="C285" s="34">
        <v>480</v>
      </c>
      <c r="D285" s="12">
        <v>419950</v>
      </c>
      <c r="E285" s="12">
        <v>22000</v>
      </c>
      <c r="F285" s="12">
        <v>18</v>
      </c>
      <c r="G285" s="12">
        <f t="shared" si="8"/>
        <v>21449.707814695576</v>
      </c>
      <c r="H285" s="12">
        <f t="shared" si="9"/>
        <v>15898.893037607992</v>
      </c>
      <c r="L285" s="7"/>
      <c r="N285" s="7"/>
    </row>
    <row r="286" spans="1:14" x14ac:dyDescent="0.2">
      <c r="A286" s="6">
        <v>281</v>
      </c>
      <c r="B286" s="34">
        <v>328.75103036650893</v>
      </c>
      <c r="C286" s="34">
        <v>480</v>
      </c>
      <c r="D286" s="12">
        <v>419950</v>
      </c>
      <c r="E286" s="12">
        <v>22000</v>
      </c>
      <c r="F286" s="12">
        <v>18</v>
      </c>
      <c r="G286" s="12">
        <f t="shared" si="8"/>
        <v>21422.791358581242</v>
      </c>
      <c r="H286" s="12">
        <f t="shared" si="9"/>
        <v>15878.925340193797</v>
      </c>
      <c r="L286" s="7"/>
      <c r="N286" s="7"/>
    </row>
    <row r="287" spans="1:14" x14ac:dyDescent="0.2">
      <c r="A287" s="6">
        <v>282</v>
      </c>
      <c r="B287" s="34">
        <v>329.17719019896919</v>
      </c>
      <c r="C287" s="34">
        <v>480</v>
      </c>
      <c r="D287" s="12">
        <v>419950</v>
      </c>
      <c r="E287" s="12">
        <v>22000</v>
      </c>
      <c r="F287" s="12">
        <v>18</v>
      </c>
      <c r="G287" s="12">
        <f t="shared" si="8"/>
        <v>21396.040090080191</v>
      </c>
      <c r="H287" s="12">
        <f t="shared" si="9"/>
        <v>15859.08018551943</v>
      </c>
      <c r="L287" s="7"/>
      <c r="N287" s="7"/>
    </row>
    <row r="288" spans="1:14" x14ac:dyDescent="0.2">
      <c r="A288" s="6">
        <v>283</v>
      </c>
      <c r="B288" s="34">
        <v>329.60184149789302</v>
      </c>
      <c r="C288" s="34">
        <v>480</v>
      </c>
      <c r="D288" s="12">
        <v>419950</v>
      </c>
      <c r="E288" s="12">
        <v>22000</v>
      </c>
      <c r="F288" s="12">
        <v>18</v>
      </c>
      <c r="G288" s="12">
        <f t="shared" si="8"/>
        <v>21369.452325946808</v>
      </c>
      <c r="H288" s="12">
        <f t="shared" si="9"/>
        <v>15839.356324886354</v>
      </c>
      <c r="L288" s="7"/>
      <c r="N288" s="7"/>
    </row>
    <row r="289" spans="1:14" x14ac:dyDescent="0.2">
      <c r="A289" s="6">
        <v>284</v>
      </c>
      <c r="B289" s="34">
        <v>330.02499490552555</v>
      </c>
      <c r="C289" s="34">
        <v>480</v>
      </c>
      <c r="D289" s="12">
        <v>419950</v>
      </c>
      <c r="E289" s="12">
        <v>22000</v>
      </c>
      <c r="F289" s="12">
        <v>18</v>
      </c>
      <c r="G289" s="12">
        <f t="shared" si="8"/>
        <v>21343.026406674526</v>
      </c>
      <c r="H289" s="12">
        <f t="shared" si="9"/>
        <v>15819.75252720662</v>
      </c>
      <c r="L289" s="7"/>
      <c r="N289" s="7"/>
    </row>
    <row r="290" spans="1:14" x14ac:dyDescent="0.2">
      <c r="A290" s="6">
        <v>285</v>
      </c>
      <c r="B290" s="34">
        <v>330.44666095189092</v>
      </c>
      <c r="C290" s="34">
        <v>480</v>
      </c>
      <c r="D290" s="12">
        <v>419950</v>
      </c>
      <c r="E290" s="12">
        <v>22000</v>
      </c>
      <c r="F290" s="12">
        <v>18</v>
      </c>
      <c r="G290" s="12">
        <f t="shared" si="8"/>
        <v>21316.76069607009</v>
      </c>
      <c r="H290" s="12">
        <f t="shared" si="9"/>
        <v>15800.267578687008</v>
      </c>
      <c r="L290" s="7"/>
      <c r="N290" s="7"/>
    </row>
    <row r="291" spans="1:14" x14ac:dyDescent="0.2">
      <c r="A291" s="6">
        <v>286</v>
      </c>
      <c r="B291" s="34">
        <v>330.86685005636451</v>
      </c>
      <c r="C291" s="34">
        <v>480</v>
      </c>
      <c r="D291" s="12">
        <v>419950</v>
      </c>
      <c r="E291" s="12">
        <v>22000</v>
      </c>
      <c r="F291" s="12">
        <v>18</v>
      </c>
      <c r="G291" s="12">
        <f t="shared" si="8"/>
        <v>21290.653580837021</v>
      </c>
      <c r="H291" s="12">
        <f t="shared" si="9"/>
        <v>15780.900282520044</v>
      </c>
      <c r="L291" s="7"/>
      <c r="N291" s="7"/>
    </row>
    <row r="292" spans="1:14" x14ac:dyDescent="0.2">
      <c r="A292" s="6">
        <v>287</v>
      </c>
      <c r="B292" s="34">
        <v>331.28557252921826</v>
      </c>
      <c r="C292" s="34">
        <v>480</v>
      </c>
      <c r="D292" s="12">
        <v>419950</v>
      </c>
      <c r="E292" s="12">
        <v>22000</v>
      </c>
      <c r="F292" s="12">
        <v>18</v>
      </c>
      <c r="G292" s="12">
        <f t="shared" si="8"/>
        <v>21264.703470168086</v>
      </c>
      <c r="H292" s="12">
        <f t="shared" si="9"/>
        <v>15761.649458581665</v>
      </c>
      <c r="L292" s="7"/>
      <c r="N292" s="7"/>
    </row>
    <row r="293" spans="1:14" x14ac:dyDescent="0.2">
      <c r="A293" s="6">
        <v>288</v>
      </c>
      <c r="B293" s="34">
        <v>331.70283857313746</v>
      </c>
      <c r="C293" s="34">
        <v>480</v>
      </c>
      <c r="D293" s="12">
        <v>419950</v>
      </c>
      <c r="E293" s="12">
        <v>22000</v>
      </c>
      <c r="F293" s="12">
        <v>18</v>
      </c>
      <c r="G293" s="12">
        <f t="shared" si="8"/>
        <v>21238.908795346597</v>
      </c>
      <c r="H293" s="12">
        <f t="shared" si="9"/>
        <v>15742.513943135455</v>
      </c>
      <c r="L293" s="7"/>
      <c r="N293" s="7"/>
    </row>
    <row r="294" spans="1:14" x14ac:dyDescent="0.2">
      <c r="A294" s="6">
        <v>289</v>
      </c>
      <c r="B294" s="34">
        <v>332.11865828471372</v>
      </c>
      <c r="C294" s="34">
        <v>480</v>
      </c>
      <c r="D294" s="12">
        <v>419950</v>
      </c>
      <c r="E294" s="12">
        <v>22000</v>
      </c>
      <c r="F294" s="12">
        <v>18</v>
      </c>
      <c r="G294" s="12">
        <f t="shared" si="8"/>
        <v>21213.268009356172</v>
      </c>
      <c r="H294" s="12">
        <f t="shared" si="9"/>
        <v>15723.492588543153</v>
      </c>
      <c r="L294" s="7"/>
      <c r="N294" s="7"/>
    </row>
    <row r="295" spans="1:14" x14ac:dyDescent="0.2">
      <c r="A295" s="6">
        <v>290</v>
      </c>
      <c r="B295" s="34">
        <v>332.53304165591038</v>
      </c>
      <c r="C295" s="34">
        <v>480</v>
      </c>
      <c r="D295" s="12">
        <v>419950</v>
      </c>
      <c r="E295" s="12">
        <v>22000</v>
      </c>
      <c r="F295" s="12">
        <v>18</v>
      </c>
      <c r="G295" s="12">
        <f t="shared" si="8"/>
        <v>21187.779586498938</v>
      </c>
      <c r="H295" s="12">
        <f t="shared" si="9"/>
        <v>15704.584262981407</v>
      </c>
      <c r="L295" s="7"/>
      <c r="N295" s="7"/>
    </row>
    <row r="296" spans="1:14" x14ac:dyDescent="0.2">
      <c r="A296" s="6">
        <v>291</v>
      </c>
      <c r="B296" s="34">
        <v>332.94599857550298</v>
      </c>
      <c r="C296" s="34">
        <v>480</v>
      </c>
      <c r="D296" s="12">
        <v>419950</v>
      </c>
      <c r="E296" s="12">
        <v>22000</v>
      </c>
      <c r="F296" s="12">
        <v>18</v>
      </c>
      <c r="G296" s="12">
        <f t="shared" si="8"/>
        <v>21162.442022021809</v>
      </c>
      <c r="H296" s="12">
        <f t="shared" si="9"/>
        <v>15685.787850164543</v>
      </c>
      <c r="L296" s="7"/>
      <c r="N296" s="7"/>
    </row>
    <row r="297" spans="1:14" x14ac:dyDescent="0.2">
      <c r="A297" s="6">
        <v>292</v>
      </c>
      <c r="B297" s="34">
        <v>333.35753883049523</v>
      </c>
      <c r="C297" s="34">
        <v>480</v>
      </c>
      <c r="D297" s="12">
        <v>419950</v>
      </c>
      <c r="E297" s="12">
        <v>22000</v>
      </c>
      <c r="F297" s="12">
        <v>18</v>
      </c>
      <c r="G297" s="12">
        <f t="shared" si="8"/>
        <v>21137.253831750731</v>
      </c>
      <c r="H297" s="12">
        <f t="shared" si="9"/>
        <v>15667.102249073241</v>
      </c>
      <c r="L297" s="7"/>
      <c r="N297" s="7"/>
    </row>
    <row r="298" spans="1:14" x14ac:dyDescent="0.2">
      <c r="A298" s="6">
        <v>293</v>
      </c>
      <c r="B298" s="34">
        <v>333.76767210751132</v>
      </c>
      <c r="C298" s="34">
        <v>480</v>
      </c>
      <c r="D298" s="12">
        <v>419950</v>
      </c>
      <c r="E298" s="12">
        <v>22000</v>
      </c>
      <c r="F298" s="12">
        <v>18</v>
      </c>
      <c r="G298" s="12">
        <f t="shared" si="8"/>
        <v>21112.213551732602</v>
      </c>
      <c r="H298" s="12">
        <f t="shared" si="9"/>
        <v>15648.526373688874</v>
      </c>
      <c r="L298" s="7"/>
      <c r="N298" s="7"/>
    </row>
    <row r="299" spans="1:14" x14ac:dyDescent="0.2">
      <c r="A299" s="6">
        <v>294</v>
      </c>
      <c r="B299" s="34">
        <v>334.17640799416296</v>
      </c>
      <c r="C299" s="34">
        <v>480</v>
      </c>
      <c r="D299" s="12">
        <v>419950</v>
      </c>
      <c r="E299" s="12">
        <v>22000</v>
      </c>
      <c r="F299" s="12">
        <v>18</v>
      </c>
      <c r="G299" s="12">
        <f t="shared" si="8"/>
        <v>21087.319737884838</v>
      </c>
      <c r="H299" s="12">
        <f t="shared" si="9"/>
        <v>15630.059152733556</v>
      </c>
      <c r="L299" s="7"/>
      <c r="N299" s="7"/>
    </row>
    <row r="300" spans="1:14" x14ac:dyDescent="0.2">
      <c r="A300" s="6">
        <v>295</v>
      </c>
      <c r="B300" s="34">
        <v>334.58375598039572</v>
      </c>
      <c r="C300" s="34">
        <v>480</v>
      </c>
      <c r="D300" s="12">
        <v>419950</v>
      </c>
      <c r="E300" s="12">
        <v>22000</v>
      </c>
      <c r="F300" s="12">
        <v>18</v>
      </c>
      <c r="G300" s="12">
        <f t="shared" si="8"/>
        <v>21062.570965652107</v>
      </c>
      <c r="H300" s="12">
        <f t="shared" si="9"/>
        <v>15611.699529415508</v>
      </c>
      <c r="L300" s="7"/>
      <c r="N300" s="7"/>
    </row>
    <row r="301" spans="1:14" x14ac:dyDescent="0.2">
      <c r="A301" s="6">
        <v>296</v>
      </c>
      <c r="B301" s="34">
        <v>334.98972545980905</v>
      </c>
      <c r="C301" s="34">
        <v>480</v>
      </c>
      <c r="D301" s="12">
        <v>419950</v>
      </c>
      <c r="E301" s="12">
        <v>22000</v>
      </c>
      <c r="F301" s="12">
        <v>18</v>
      </c>
      <c r="G301" s="12">
        <f t="shared" si="8"/>
        <v>21037.965829670542</v>
      </c>
      <c r="H301" s="12">
        <f t="shared" si="9"/>
        <v>15593.446461179927</v>
      </c>
      <c r="L301" s="7"/>
      <c r="N301" s="7"/>
    </row>
    <row r="302" spans="1:14" x14ac:dyDescent="0.2">
      <c r="A302" s="6">
        <v>297</v>
      </c>
      <c r="B302" s="34">
        <v>335.39432573095837</v>
      </c>
      <c r="C302" s="34">
        <v>480</v>
      </c>
      <c r="D302" s="12">
        <v>419950</v>
      </c>
      <c r="E302" s="12">
        <v>22000</v>
      </c>
      <c r="F302" s="12">
        <v>18</v>
      </c>
      <c r="G302" s="12">
        <f t="shared" si="8"/>
        <v>21013.502943438572</v>
      </c>
      <c r="H302" s="12">
        <f t="shared" si="9"/>
        <v>15575.298919464814</v>
      </c>
      <c r="L302" s="7"/>
      <c r="N302" s="7"/>
    </row>
    <row r="303" spans="1:14" x14ac:dyDescent="0.2">
      <c r="A303" s="6">
        <v>298</v>
      </c>
      <c r="B303" s="34">
        <v>335.79756599863072</v>
      </c>
      <c r="C303" s="34">
        <v>480</v>
      </c>
      <c r="D303" s="12">
        <v>419950</v>
      </c>
      <c r="E303" s="12">
        <v>22000</v>
      </c>
      <c r="F303" s="12">
        <v>18</v>
      </c>
      <c r="G303" s="12">
        <f t="shared" si="8"/>
        <v>20989.180938994956</v>
      </c>
      <c r="H303" s="12">
        <f t="shared" si="9"/>
        <v>15557.255889462131</v>
      </c>
      <c r="L303" s="7"/>
      <c r="N303" s="7"/>
    </row>
    <row r="304" spans="1:14" x14ac:dyDescent="0.2">
      <c r="A304" s="6">
        <v>299</v>
      </c>
      <c r="B304" s="34">
        <v>336.19945537510313</v>
      </c>
      <c r="C304" s="34">
        <v>480</v>
      </c>
      <c r="D304" s="12">
        <v>419950</v>
      </c>
      <c r="E304" s="12">
        <v>22000</v>
      </c>
      <c r="F304" s="12">
        <v>18</v>
      </c>
      <c r="G304" s="12">
        <f t="shared" si="8"/>
        <v>20964.998466603156</v>
      </c>
      <c r="H304" s="12">
        <f t="shared" si="9"/>
        <v>15539.316369883647</v>
      </c>
      <c r="L304" s="7"/>
      <c r="N304" s="7"/>
    </row>
    <row r="305" spans="1:14" x14ac:dyDescent="0.2">
      <c r="A305" s="6">
        <v>300</v>
      </c>
      <c r="B305" s="34">
        <v>336.60000288137695</v>
      </c>
      <c r="C305" s="34">
        <v>480</v>
      </c>
      <c r="D305" s="12">
        <v>419950</v>
      </c>
      <c r="E305" s="12">
        <v>22000</v>
      </c>
      <c r="F305" s="12">
        <v>18</v>
      </c>
      <c r="G305" s="12">
        <f t="shared" si="8"/>
        <v>20940.954194442471</v>
      </c>
      <c r="H305" s="12">
        <f t="shared" si="9"/>
        <v>15521.479372731803</v>
      </c>
      <c r="L305" s="7"/>
      <c r="N305" s="7"/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G335"/>
  <sheetViews>
    <sheetView showGridLines="0" zoomScaleNormal="100" workbookViewId="0">
      <pane ySplit="5" topLeftCell="A6" activePane="bottomLeft" state="frozen"/>
      <selection activeCell="D6" sqref="D6:F6"/>
      <selection pane="bottomLeft" activeCell="C6" sqref="C6:D6"/>
    </sheetView>
  </sheetViews>
  <sheetFormatPr defaultColWidth="9.140625" defaultRowHeight="12.75" x14ac:dyDescent="0.2"/>
  <cols>
    <col min="1" max="1" width="9.7109375" style="1" customWidth="1"/>
    <col min="2" max="2" width="10.140625" style="1" customWidth="1"/>
    <col min="3" max="6" width="10.140625" style="11" customWidth="1"/>
    <col min="7" max="8" width="14.7109375" style="1" customWidth="1"/>
    <col min="9" max="16384" width="9.140625" style="1"/>
  </cols>
  <sheetData>
    <row r="1" spans="1:7" x14ac:dyDescent="0.2">
      <c r="A1" s="2" t="s">
        <v>0</v>
      </c>
    </row>
    <row r="2" spans="1:7" x14ac:dyDescent="0.2">
      <c r="A2" s="2" t="s">
        <v>8</v>
      </c>
    </row>
    <row r="3" spans="1:7" x14ac:dyDescent="0.2">
      <c r="A3" s="2" t="s">
        <v>35</v>
      </c>
    </row>
    <row r="5" spans="1:7" ht="25.5" x14ac:dyDescent="0.2">
      <c r="A5" s="4" t="s">
        <v>1</v>
      </c>
      <c r="B5" s="4" t="s">
        <v>3</v>
      </c>
      <c r="C5" s="4" t="s">
        <v>5</v>
      </c>
      <c r="D5" s="15" t="s">
        <v>16</v>
      </c>
      <c r="E5" s="15" t="s">
        <v>11</v>
      </c>
      <c r="F5" s="15" t="s">
        <v>10</v>
      </c>
    </row>
    <row r="6" spans="1:7" x14ac:dyDescent="0.2">
      <c r="A6" s="6">
        <v>1</v>
      </c>
      <c r="B6" s="34">
        <v>23.711562030456854</v>
      </c>
      <c r="C6" s="12">
        <v>27790</v>
      </c>
      <c r="D6" s="12">
        <v>52</v>
      </c>
      <c r="E6" s="31">
        <f>12*1.348*(1/$B6*$C$6)+$D$6</f>
        <v>19010.305632610358</v>
      </c>
      <c r="F6" s="31">
        <f>12*(1/$B6*$C$6)</f>
        <v>14064.024950007682</v>
      </c>
      <c r="G6" s="7"/>
    </row>
    <row r="7" spans="1:7" x14ac:dyDescent="0.2">
      <c r="A7" s="6">
        <v>2</v>
      </c>
      <c r="B7" s="34">
        <v>23.711562030456854</v>
      </c>
      <c r="C7" s="12">
        <v>27790</v>
      </c>
      <c r="D7" s="12">
        <v>52</v>
      </c>
      <c r="E7" s="31">
        <f t="shared" ref="E7:E70" si="0">12*1.348*(1/$B7*$C$6)+$D$6</f>
        <v>19010.305632610358</v>
      </c>
      <c r="F7" s="31">
        <f t="shared" ref="F7:F70" si="1">12*(1/$B7*$C$6)</f>
        <v>14064.024950007682</v>
      </c>
    </row>
    <row r="8" spans="1:7" x14ac:dyDescent="0.2">
      <c r="A8" s="6">
        <v>3</v>
      </c>
      <c r="B8" s="34">
        <v>23.711562030456854</v>
      </c>
      <c r="C8" s="12">
        <v>27790</v>
      </c>
      <c r="D8" s="12">
        <v>52</v>
      </c>
      <c r="E8" s="31">
        <f t="shared" si="0"/>
        <v>19010.305632610358</v>
      </c>
      <c r="F8" s="31">
        <f t="shared" si="1"/>
        <v>14064.024950007682</v>
      </c>
    </row>
    <row r="9" spans="1:7" x14ac:dyDescent="0.2">
      <c r="A9" s="6">
        <v>4</v>
      </c>
      <c r="B9" s="34">
        <v>23.711562030456854</v>
      </c>
      <c r="C9" s="12">
        <v>27790</v>
      </c>
      <c r="D9" s="12">
        <v>52</v>
      </c>
      <c r="E9" s="31">
        <f t="shared" si="0"/>
        <v>19010.305632610358</v>
      </c>
      <c r="F9" s="31">
        <f t="shared" si="1"/>
        <v>14064.024950007682</v>
      </c>
    </row>
    <row r="10" spans="1:7" x14ac:dyDescent="0.2">
      <c r="A10" s="6">
        <v>5</v>
      </c>
      <c r="B10" s="34">
        <v>23.711562030456854</v>
      </c>
      <c r="C10" s="12">
        <v>27790</v>
      </c>
      <c r="D10" s="12">
        <v>52</v>
      </c>
      <c r="E10" s="31">
        <f t="shared" si="0"/>
        <v>19010.305632610358</v>
      </c>
      <c r="F10" s="31">
        <f t="shared" si="1"/>
        <v>14064.024950007682</v>
      </c>
    </row>
    <row r="11" spans="1:7" x14ac:dyDescent="0.2">
      <c r="A11" s="6">
        <v>6</v>
      </c>
      <c r="B11" s="34">
        <v>23.711562030456854</v>
      </c>
      <c r="C11" s="12">
        <v>27790</v>
      </c>
      <c r="D11" s="12">
        <v>52</v>
      </c>
      <c r="E11" s="31">
        <f t="shared" si="0"/>
        <v>19010.305632610358</v>
      </c>
      <c r="F11" s="31">
        <f t="shared" si="1"/>
        <v>14064.024950007682</v>
      </c>
    </row>
    <row r="12" spans="1:7" x14ac:dyDescent="0.2">
      <c r="A12" s="6">
        <v>7</v>
      </c>
      <c r="B12" s="34">
        <v>23.711562030456854</v>
      </c>
      <c r="C12" s="12">
        <v>27790</v>
      </c>
      <c r="D12" s="12">
        <v>52</v>
      </c>
      <c r="E12" s="31">
        <f t="shared" si="0"/>
        <v>19010.305632610358</v>
      </c>
      <c r="F12" s="31">
        <f t="shared" si="1"/>
        <v>14064.024950007682</v>
      </c>
    </row>
    <row r="13" spans="1:7" x14ac:dyDescent="0.2">
      <c r="A13" s="6">
        <v>8</v>
      </c>
      <c r="B13" s="34">
        <v>23.711562030456854</v>
      </c>
      <c r="C13" s="12">
        <v>27790</v>
      </c>
      <c r="D13" s="12">
        <v>52</v>
      </c>
      <c r="E13" s="31">
        <f t="shared" si="0"/>
        <v>19010.305632610358</v>
      </c>
      <c r="F13" s="31">
        <f t="shared" si="1"/>
        <v>14064.024950007682</v>
      </c>
    </row>
    <row r="14" spans="1:7" x14ac:dyDescent="0.2">
      <c r="A14" s="6">
        <v>9</v>
      </c>
      <c r="B14" s="34">
        <v>23.711562030456854</v>
      </c>
      <c r="C14" s="12">
        <v>27790</v>
      </c>
      <c r="D14" s="12">
        <v>52</v>
      </c>
      <c r="E14" s="31">
        <f t="shared" si="0"/>
        <v>19010.305632610358</v>
      </c>
      <c r="F14" s="31">
        <f t="shared" si="1"/>
        <v>14064.024950007682</v>
      </c>
    </row>
    <row r="15" spans="1:7" x14ac:dyDescent="0.2">
      <c r="A15" s="6">
        <v>10</v>
      </c>
      <c r="B15" s="34">
        <v>23.711562030456854</v>
      </c>
      <c r="C15" s="12">
        <v>27790</v>
      </c>
      <c r="D15" s="12">
        <v>52</v>
      </c>
      <c r="E15" s="31">
        <f t="shared" si="0"/>
        <v>19010.305632610358</v>
      </c>
      <c r="F15" s="31">
        <f t="shared" si="1"/>
        <v>14064.024950007682</v>
      </c>
    </row>
    <row r="16" spans="1:7" x14ac:dyDescent="0.2">
      <c r="A16" s="6">
        <v>11</v>
      </c>
      <c r="B16" s="34">
        <v>23.711562030456854</v>
      </c>
      <c r="C16" s="12">
        <v>27790</v>
      </c>
      <c r="D16" s="12">
        <v>52</v>
      </c>
      <c r="E16" s="31">
        <f t="shared" si="0"/>
        <v>19010.305632610358</v>
      </c>
      <c r="F16" s="31">
        <f t="shared" si="1"/>
        <v>14064.024950007682</v>
      </c>
    </row>
    <row r="17" spans="1:6" x14ac:dyDescent="0.2">
      <c r="A17" s="6">
        <v>12</v>
      </c>
      <c r="B17" s="34">
        <v>23.711562030456854</v>
      </c>
      <c r="C17" s="12">
        <v>27790</v>
      </c>
      <c r="D17" s="12">
        <v>52</v>
      </c>
      <c r="E17" s="31">
        <f t="shared" si="0"/>
        <v>19010.305632610358</v>
      </c>
      <c r="F17" s="31">
        <f t="shared" si="1"/>
        <v>14064.024950007682</v>
      </c>
    </row>
    <row r="18" spans="1:6" x14ac:dyDescent="0.2">
      <c r="A18" s="6">
        <v>13</v>
      </c>
      <c r="B18" s="34">
        <v>23.711562030456854</v>
      </c>
      <c r="C18" s="12">
        <v>27790</v>
      </c>
      <c r="D18" s="12">
        <v>52</v>
      </c>
      <c r="E18" s="31">
        <f t="shared" si="0"/>
        <v>19010.305632610358</v>
      </c>
      <c r="F18" s="31">
        <f t="shared" si="1"/>
        <v>14064.024950007682</v>
      </c>
    </row>
    <row r="19" spans="1:6" x14ac:dyDescent="0.2">
      <c r="A19" s="6">
        <v>14</v>
      </c>
      <c r="B19" s="34">
        <v>23.711562030456854</v>
      </c>
      <c r="C19" s="12">
        <v>27790</v>
      </c>
      <c r="D19" s="12">
        <v>52</v>
      </c>
      <c r="E19" s="31">
        <f t="shared" si="0"/>
        <v>19010.305632610358</v>
      </c>
      <c r="F19" s="31">
        <f t="shared" si="1"/>
        <v>14064.024950007682</v>
      </c>
    </row>
    <row r="20" spans="1:6" x14ac:dyDescent="0.2">
      <c r="A20" s="6">
        <v>15</v>
      </c>
      <c r="B20" s="34">
        <v>24.050335200000006</v>
      </c>
      <c r="C20" s="12">
        <v>27790</v>
      </c>
      <c r="D20" s="12">
        <v>52</v>
      </c>
      <c r="E20" s="31">
        <f t="shared" si="0"/>
        <v>18743.258822870786</v>
      </c>
      <c r="F20" s="31">
        <f t="shared" si="1"/>
        <v>13865.919008064382</v>
      </c>
    </row>
    <row r="21" spans="1:6" x14ac:dyDescent="0.2">
      <c r="A21" s="6">
        <v>16</v>
      </c>
      <c r="B21" s="34">
        <v>24.321810240000005</v>
      </c>
      <c r="C21" s="12">
        <v>27790</v>
      </c>
      <c r="D21" s="12">
        <v>52</v>
      </c>
      <c r="E21" s="31">
        <f t="shared" si="0"/>
        <v>18534.630838912421</v>
      </c>
      <c r="F21" s="31">
        <f t="shared" si="1"/>
        <v>13711.150473970638</v>
      </c>
    </row>
    <row r="22" spans="1:6" x14ac:dyDescent="0.2">
      <c r="A22" s="6">
        <v>17</v>
      </c>
      <c r="B22" s="34">
        <v>24.5913942</v>
      </c>
      <c r="C22" s="12">
        <v>27790</v>
      </c>
      <c r="D22" s="12">
        <v>52</v>
      </c>
      <c r="E22" s="31">
        <f t="shared" si="0"/>
        <v>18332.014396255749</v>
      </c>
      <c r="F22" s="31">
        <f t="shared" si="1"/>
        <v>13560.841540249068</v>
      </c>
    </row>
    <row r="23" spans="1:6" x14ac:dyDescent="0.2">
      <c r="A23" s="6">
        <v>18</v>
      </c>
      <c r="B23" s="34">
        <v>24.859087080000002</v>
      </c>
      <c r="C23" s="12">
        <v>27790</v>
      </c>
      <c r="D23" s="12">
        <v>52</v>
      </c>
      <c r="E23" s="31">
        <f t="shared" si="0"/>
        <v>18135.167678416612</v>
      </c>
      <c r="F23" s="31">
        <f t="shared" si="1"/>
        <v>13414.812817816477</v>
      </c>
    </row>
    <row r="24" spans="1:6" x14ac:dyDescent="0.2">
      <c r="A24" s="6">
        <v>19</v>
      </c>
      <c r="B24" s="34">
        <v>25.12488888</v>
      </c>
      <c r="C24" s="12">
        <v>27790</v>
      </c>
      <c r="D24" s="12">
        <v>52</v>
      </c>
      <c r="E24" s="31">
        <f t="shared" si="0"/>
        <v>17943.861816664084</v>
      </c>
      <c r="F24" s="31">
        <f t="shared" si="1"/>
        <v>13272.894522747836</v>
      </c>
    </row>
    <row r="25" spans="1:6" x14ac:dyDescent="0.2">
      <c r="A25" s="6">
        <v>20</v>
      </c>
      <c r="B25" s="34">
        <v>25.388799599999999</v>
      </c>
      <c r="C25" s="12">
        <v>27790</v>
      </c>
      <c r="D25" s="12">
        <v>52</v>
      </c>
      <c r="E25" s="31">
        <f t="shared" si="0"/>
        <v>17757.880036959294</v>
      </c>
      <c r="F25" s="31">
        <f t="shared" si="1"/>
        <v>13134.92584344161</v>
      </c>
    </row>
    <row r="26" spans="1:6" x14ac:dyDescent="0.2">
      <c r="A26" s="6">
        <v>21</v>
      </c>
      <c r="B26" s="34">
        <v>25.650819240000004</v>
      </c>
      <c r="C26" s="12">
        <v>27790</v>
      </c>
      <c r="D26" s="12">
        <v>52</v>
      </c>
      <c r="E26" s="31">
        <f t="shared" si="0"/>
        <v>17577.016873496163</v>
      </c>
      <c r="F26" s="31">
        <f t="shared" si="1"/>
        <v>13000.754357192996</v>
      </c>
    </row>
    <row r="27" spans="1:6" x14ac:dyDescent="0.2">
      <c r="A27" s="6">
        <v>22</v>
      </c>
      <c r="B27" s="34">
        <v>25.910947799999999</v>
      </c>
      <c r="C27" s="12">
        <v>27790</v>
      </c>
      <c r="D27" s="12">
        <v>52</v>
      </c>
      <c r="E27" s="31">
        <f t="shared" si="0"/>
        <v>17401.077442856033</v>
      </c>
      <c r="F27" s="31">
        <f t="shared" si="1"/>
        <v>12870.235491732959</v>
      </c>
    </row>
    <row r="28" spans="1:6" x14ac:dyDescent="0.2">
      <c r="A28" s="6">
        <v>23</v>
      </c>
      <c r="B28" s="34">
        <v>26.169185280000001</v>
      </c>
      <c r="C28" s="12">
        <v>27790</v>
      </c>
      <c r="D28" s="12">
        <v>52</v>
      </c>
      <c r="E28" s="31">
        <f t="shared" si="0"/>
        <v>17229.876773395677</v>
      </c>
      <c r="F28" s="31">
        <f t="shared" si="1"/>
        <v>12743.2320277416</v>
      </c>
    </row>
    <row r="29" spans="1:6" x14ac:dyDescent="0.2">
      <c r="A29" s="6">
        <v>24</v>
      </c>
      <c r="B29" s="34">
        <v>26.425531680000002</v>
      </c>
      <c r="C29" s="12">
        <v>27790</v>
      </c>
      <c r="D29" s="12">
        <v>52</v>
      </c>
      <c r="E29" s="31">
        <f t="shared" si="0"/>
        <v>17063.23918502744</v>
      </c>
      <c r="F29" s="31">
        <f t="shared" si="1"/>
        <v>12619.613638744389</v>
      </c>
    </row>
    <row r="30" spans="1:6" x14ac:dyDescent="0.2">
      <c r="A30" s="6">
        <v>25</v>
      </c>
      <c r="B30" s="34">
        <v>26.679987000000001</v>
      </c>
      <c r="C30" s="12">
        <v>27790</v>
      </c>
      <c r="D30" s="12">
        <v>52</v>
      </c>
      <c r="E30" s="31">
        <f t="shared" si="0"/>
        <v>16900.997715028872</v>
      </c>
      <c r="F30" s="31">
        <f t="shared" si="1"/>
        <v>12499.256465154949</v>
      </c>
    </row>
    <row r="31" spans="1:6" x14ac:dyDescent="0.2">
      <c r="A31" s="6">
        <v>26</v>
      </c>
      <c r="B31" s="34">
        <v>26.932551240000002</v>
      </c>
      <c r="C31" s="12">
        <v>27790</v>
      </c>
      <c r="D31" s="12">
        <v>52</v>
      </c>
      <c r="E31" s="31">
        <f t="shared" si="0"/>
        <v>16742.993585945929</v>
      </c>
      <c r="F31" s="31">
        <f t="shared" si="1"/>
        <v>12382.042719544455</v>
      </c>
    </row>
    <row r="32" spans="1:6" x14ac:dyDescent="0.2">
      <c r="A32" s="6">
        <v>27</v>
      </c>
      <c r="B32" s="34">
        <v>27.183224400000004</v>
      </c>
      <c r="C32" s="12">
        <v>27790</v>
      </c>
      <c r="D32" s="12">
        <v>52</v>
      </c>
      <c r="E32" s="31">
        <f t="shared" si="0"/>
        <v>16589.075712033631</v>
      </c>
      <c r="F32" s="31">
        <f t="shared" si="1"/>
        <v>12267.860320499723</v>
      </c>
    </row>
    <row r="33" spans="1:6" x14ac:dyDescent="0.2">
      <c r="A33" s="6">
        <v>28</v>
      </c>
      <c r="B33" s="34">
        <v>27.432006479999998</v>
      </c>
      <c r="C33" s="12">
        <v>27790</v>
      </c>
      <c r="D33" s="12">
        <v>52</v>
      </c>
      <c r="E33" s="31">
        <f t="shared" si="0"/>
        <v>16439.100241017444</v>
      </c>
      <c r="F33" s="31">
        <f t="shared" si="1"/>
        <v>12156.602552683562</v>
      </c>
    </row>
    <row r="34" spans="1:6" x14ac:dyDescent="0.2">
      <c r="A34" s="6">
        <v>29</v>
      </c>
      <c r="B34" s="34">
        <v>27.678897479999996</v>
      </c>
      <c r="C34" s="12">
        <v>27790</v>
      </c>
      <c r="D34" s="12">
        <v>52</v>
      </c>
      <c r="E34" s="31">
        <f t="shared" si="0"/>
        <v>16292.930128261745</v>
      </c>
      <c r="F34" s="31">
        <f t="shared" si="1"/>
        <v>12048.167750936012</v>
      </c>
    </row>
    <row r="35" spans="1:6" x14ac:dyDescent="0.2">
      <c r="A35" s="6">
        <v>30</v>
      </c>
      <c r="B35" s="34">
        <v>27.923897399999998</v>
      </c>
      <c r="C35" s="12">
        <v>27790</v>
      </c>
      <c r="D35" s="12">
        <v>52</v>
      </c>
      <c r="E35" s="31">
        <f t="shared" si="0"/>
        <v>16150.4347407035</v>
      </c>
      <c r="F35" s="31">
        <f t="shared" si="1"/>
        <v>11942.4590064566</v>
      </c>
    </row>
    <row r="36" spans="1:6" x14ac:dyDescent="0.2">
      <c r="A36" s="6">
        <v>31</v>
      </c>
      <c r="B36" s="34">
        <v>28.167006239999999</v>
      </c>
      <c r="C36" s="12">
        <v>27790</v>
      </c>
      <c r="D36" s="12">
        <v>52</v>
      </c>
      <c r="E36" s="31">
        <f t="shared" si="0"/>
        <v>16011.489488152292</v>
      </c>
      <c r="F36" s="31">
        <f t="shared" si="1"/>
        <v>11839.38389328805</v>
      </c>
    </row>
    <row r="37" spans="1:6" x14ac:dyDescent="0.2">
      <c r="A37" s="6">
        <v>32</v>
      </c>
      <c r="B37" s="34">
        <v>28.408224000000001</v>
      </c>
      <c r="C37" s="12">
        <v>27790</v>
      </c>
      <c r="D37" s="12">
        <v>52</v>
      </c>
      <c r="E37" s="31">
        <f t="shared" si="0"/>
        <v>15875.975479776562</v>
      </c>
      <c r="F37" s="31">
        <f t="shared" si="1"/>
        <v>11738.854213484094</v>
      </c>
    </row>
    <row r="38" spans="1:6" x14ac:dyDescent="0.2">
      <c r="A38" s="6">
        <v>33</v>
      </c>
      <c r="B38" s="34">
        <v>28.647550679999998</v>
      </c>
      <c r="C38" s="12">
        <v>27790</v>
      </c>
      <c r="D38" s="12">
        <v>52</v>
      </c>
      <c r="E38" s="31">
        <f t="shared" si="0"/>
        <v>15743.779203791953</v>
      </c>
      <c r="F38" s="31">
        <f t="shared" si="1"/>
        <v>11640.785759489578</v>
      </c>
    </row>
    <row r="39" spans="1:6" x14ac:dyDescent="0.2">
      <c r="A39" s="6">
        <v>34</v>
      </c>
      <c r="B39" s="34">
        <v>28.88498628</v>
      </c>
      <c r="C39" s="12">
        <v>27790</v>
      </c>
      <c r="D39" s="12">
        <v>52</v>
      </c>
      <c r="E39" s="31">
        <f t="shared" si="0"/>
        <v>15614.792228544553</v>
      </c>
      <c r="F39" s="31">
        <f t="shared" si="1"/>
        <v>11545.098092392102</v>
      </c>
    </row>
    <row r="40" spans="1:6" x14ac:dyDescent="0.2">
      <c r="A40" s="6">
        <v>35</v>
      </c>
      <c r="B40" s="34">
        <v>29.120530800000001</v>
      </c>
      <c r="C40" s="12">
        <v>27790</v>
      </c>
      <c r="D40" s="12">
        <v>52</v>
      </c>
      <c r="E40" s="31">
        <f t="shared" si="0"/>
        <v>15488.910923340723</v>
      </c>
      <c r="F40" s="31">
        <f t="shared" si="1"/>
        <v>11451.714334822494</v>
      </c>
    </row>
    <row r="41" spans="1:6" x14ac:dyDescent="0.2">
      <c r="A41" s="6">
        <v>36</v>
      </c>
      <c r="B41" s="34">
        <v>29.354184239999999</v>
      </c>
      <c r="C41" s="12">
        <v>27790</v>
      </c>
      <c r="D41" s="12">
        <v>52</v>
      </c>
      <c r="E41" s="31">
        <f t="shared" si="0"/>
        <v>15366.036197518941</v>
      </c>
      <c r="F41" s="31">
        <f t="shared" si="1"/>
        <v>11360.560977387937</v>
      </c>
    </row>
    <row r="42" spans="1:6" x14ac:dyDescent="0.2">
      <c r="A42" s="6">
        <v>37</v>
      </c>
      <c r="B42" s="34">
        <v>29.585946600000003</v>
      </c>
      <c r="C42" s="12">
        <v>27790</v>
      </c>
      <c r="D42" s="12">
        <v>52</v>
      </c>
      <c r="E42" s="31">
        <f t="shared" si="0"/>
        <v>15246.073256388559</v>
      </c>
      <c r="F42" s="31">
        <f t="shared" si="1"/>
        <v>11271.567697617626</v>
      </c>
    </row>
    <row r="43" spans="1:6" x14ac:dyDescent="0.2">
      <c r="A43" s="6">
        <v>38</v>
      </c>
      <c r="B43" s="34">
        <v>29.815817880000001</v>
      </c>
      <c r="C43" s="12">
        <v>27790</v>
      </c>
      <c r="D43" s="12">
        <v>52</v>
      </c>
      <c r="E43" s="31">
        <f t="shared" si="0"/>
        <v>15128.931372777757</v>
      </c>
      <c r="F43" s="31">
        <f t="shared" si="1"/>
        <v>11184.667190487949</v>
      </c>
    </row>
    <row r="44" spans="1:6" x14ac:dyDescent="0.2">
      <c r="A44" s="6">
        <v>39</v>
      </c>
      <c r="B44" s="34">
        <v>30.043798079999998</v>
      </c>
      <c r="C44" s="12">
        <v>27790</v>
      </c>
      <c r="D44" s="12">
        <v>52</v>
      </c>
      <c r="E44" s="31">
        <f t="shared" si="0"/>
        <v>15014.523673038882</v>
      </c>
      <c r="F44" s="31">
        <f t="shared" si="1"/>
        <v>11099.79500967276</v>
      </c>
    </row>
    <row r="45" spans="1:6" x14ac:dyDescent="0.2">
      <c r="A45" s="6">
        <v>40</v>
      </c>
      <c r="B45" s="34">
        <v>30.269887199999999</v>
      </c>
      <c r="C45" s="12">
        <v>27790</v>
      </c>
      <c r="D45" s="12">
        <v>52</v>
      </c>
      <c r="E45" s="31">
        <f t="shared" si="0"/>
        <v>14902.766936455584</v>
      </c>
      <c r="F45" s="31">
        <f t="shared" si="1"/>
        <v>11016.889418735595</v>
      </c>
    </row>
    <row r="46" spans="1:6" x14ac:dyDescent="0.2">
      <c r="A46" s="6">
        <v>41</v>
      </c>
      <c r="B46" s="34">
        <v>30.49408524</v>
      </c>
      <c r="C46" s="12">
        <v>27790</v>
      </c>
      <c r="D46" s="12">
        <v>52</v>
      </c>
      <c r="E46" s="31">
        <f t="shared" si="0"/>
        <v>14793.581407083388</v>
      </c>
      <c r="F46" s="31">
        <f t="shared" si="1"/>
        <v>10935.891251545539</v>
      </c>
    </row>
    <row r="47" spans="1:6" x14ac:dyDescent="0.2">
      <c r="A47" s="6">
        <v>42</v>
      </c>
      <c r="B47" s="34">
        <v>30.716392200000001</v>
      </c>
      <c r="C47" s="12">
        <v>27790</v>
      </c>
      <c r="D47" s="12">
        <v>52</v>
      </c>
      <c r="E47" s="31">
        <f t="shared" si="0"/>
        <v>14686.890617134393</v>
      </c>
      <c r="F47" s="31">
        <f t="shared" si="1"/>
        <v>10856.743781256966</v>
      </c>
    </row>
    <row r="48" spans="1:6" x14ac:dyDescent="0.2">
      <c r="A48" s="6">
        <v>43</v>
      </c>
      <c r="B48" s="34">
        <v>30.936808080000006</v>
      </c>
      <c r="C48" s="12">
        <v>27790</v>
      </c>
      <c r="D48" s="12">
        <v>52</v>
      </c>
      <c r="E48" s="31">
        <f t="shared" si="0"/>
        <v>14582.621221088817</v>
      </c>
      <c r="F48" s="31">
        <f t="shared" si="1"/>
        <v>10779.392597246897</v>
      </c>
    </row>
    <row r="49" spans="1:6" x14ac:dyDescent="0.2">
      <c r="A49" s="6">
        <v>44</v>
      </c>
      <c r="B49" s="34">
        <v>31.155332880000003</v>
      </c>
      <c r="C49" s="12">
        <v>27790</v>
      </c>
      <c r="D49" s="12">
        <v>52</v>
      </c>
      <c r="E49" s="31">
        <f t="shared" si="0"/>
        <v>14480.702839781694</v>
      </c>
      <c r="F49" s="31">
        <f t="shared" si="1"/>
        <v>10703.785489452293</v>
      </c>
    </row>
    <row r="50" spans="1:6" x14ac:dyDescent="0.2">
      <c r="A50" s="6">
        <v>45</v>
      </c>
      <c r="B50" s="34">
        <v>31.3719666</v>
      </c>
      <c r="C50" s="12">
        <v>27790</v>
      </c>
      <c r="D50" s="12">
        <v>52</v>
      </c>
      <c r="E50" s="31">
        <f t="shared" si="0"/>
        <v>14381.067913772422</v>
      </c>
      <c r="F50" s="31">
        <f t="shared" si="1"/>
        <v>10629.872339593785</v>
      </c>
    </row>
    <row r="51" spans="1:6" x14ac:dyDescent="0.2">
      <c r="A51" s="6">
        <v>46</v>
      </c>
      <c r="B51" s="34">
        <v>31.586709240000001</v>
      </c>
      <c r="C51" s="12">
        <v>27790</v>
      </c>
      <c r="D51" s="12">
        <v>52</v>
      </c>
      <c r="E51" s="31">
        <f t="shared" si="0"/>
        <v>14283.65156535946</v>
      </c>
      <c r="F51" s="31">
        <f t="shared" si="1"/>
        <v>10557.605018812654</v>
      </c>
    </row>
    <row r="52" spans="1:6" x14ac:dyDescent="0.2">
      <c r="A52" s="6">
        <v>47</v>
      </c>
      <c r="B52" s="34">
        <v>31.799560800000002</v>
      </c>
      <c r="C52" s="12">
        <v>27790</v>
      </c>
      <c r="D52" s="12">
        <v>52</v>
      </c>
      <c r="E52" s="31">
        <f t="shared" si="0"/>
        <v>14188.391468651984</v>
      </c>
      <c r="F52" s="31">
        <f t="shared" si="1"/>
        <v>10486.937291284852</v>
      </c>
    </row>
    <row r="53" spans="1:6" x14ac:dyDescent="0.2">
      <c r="A53" s="6">
        <v>48</v>
      </c>
      <c r="B53" s="34">
        <v>32.010521279999999</v>
      </c>
      <c r="C53" s="12">
        <v>27790</v>
      </c>
      <c r="D53" s="12">
        <v>52</v>
      </c>
      <c r="E53" s="31">
        <f t="shared" si="0"/>
        <v>14095.22772715559</v>
      </c>
      <c r="F53" s="31">
        <f t="shared" si="1"/>
        <v>10417.82472340919</v>
      </c>
    </row>
    <row r="54" spans="1:6" x14ac:dyDescent="0.2">
      <c r="A54" s="6">
        <v>49</v>
      </c>
      <c r="B54" s="34">
        <v>32.219590680000003</v>
      </c>
      <c r="C54" s="12">
        <v>27790</v>
      </c>
      <c r="D54" s="12">
        <v>52</v>
      </c>
      <c r="E54" s="31">
        <f t="shared" si="0"/>
        <v>14004.102758370611</v>
      </c>
      <c r="F54" s="31">
        <f t="shared" si="1"/>
        <v>10350.224598197781</v>
      </c>
    </row>
    <row r="55" spans="1:6" x14ac:dyDescent="0.2">
      <c r="A55" s="6">
        <v>50</v>
      </c>
      <c r="B55" s="34">
        <v>32.426768999999993</v>
      </c>
      <c r="C55" s="12">
        <v>27790</v>
      </c>
      <c r="D55" s="12">
        <v>52</v>
      </c>
      <c r="E55" s="31">
        <f t="shared" si="0"/>
        <v>13914.961184939522</v>
      </c>
      <c r="F55" s="31">
        <f t="shared" si="1"/>
        <v>10284.095834524865</v>
      </c>
    </row>
    <row r="56" spans="1:6" x14ac:dyDescent="0.2">
      <c r="A56" s="6">
        <v>51</v>
      </c>
      <c r="B56" s="34">
        <v>32.632056240000004</v>
      </c>
      <c r="C56" s="12">
        <v>27790</v>
      </c>
      <c r="D56" s="12">
        <v>52</v>
      </c>
      <c r="E56" s="31">
        <f t="shared" si="0"/>
        <v>13827.749731914535</v>
      </c>
      <c r="F56" s="31">
        <f t="shared" si="1"/>
        <v>10219.398910915826</v>
      </c>
    </row>
    <row r="57" spans="1:6" x14ac:dyDescent="0.2">
      <c r="A57" s="6">
        <v>52</v>
      </c>
      <c r="B57" s="34">
        <v>32.835452400000001</v>
      </c>
      <c r="C57" s="12">
        <v>27790</v>
      </c>
      <c r="D57" s="12">
        <v>52</v>
      </c>
      <c r="E57" s="31">
        <f t="shared" si="0"/>
        <v>13742.417129748454</v>
      </c>
      <c r="F57" s="31">
        <f t="shared" si="1"/>
        <v>10156.095793581939</v>
      </c>
    </row>
    <row r="58" spans="1:6" x14ac:dyDescent="0.2">
      <c r="A58" s="6">
        <v>53</v>
      </c>
      <c r="B58" s="34">
        <v>33.036957479999998</v>
      </c>
      <c r="C58" s="12">
        <v>27790</v>
      </c>
      <c r="D58" s="12">
        <v>52</v>
      </c>
      <c r="E58" s="31">
        <f t="shared" si="0"/>
        <v>13658.914022640805</v>
      </c>
      <c r="F58" s="31">
        <f t="shared" si="1"/>
        <v>10094.149868427896</v>
      </c>
    </row>
    <row r="59" spans="1:6" x14ac:dyDescent="0.2">
      <c r="A59" s="6">
        <v>54</v>
      </c>
      <c r="B59" s="34">
        <v>33.236571480000009</v>
      </c>
      <c r="C59" s="12">
        <v>27790</v>
      </c>
      <c r="D59" s="12">
        <v>52</v>
      </c>
      <c r="E59" s="31">
        <f t="shared" si="0"/>
        <v>13577.192881898296</v>
      </c>
      <c r="F59" s="31">
        <f t="shared" si="1"/>
        <v>10033.525876779149</v>
      </c>
    </row>
    <row r="60" spans="1:6" x14ac:dyDescent="0.2">
      <c r="A60" s="6">
        <v>55</v>
      </c>
      <c r="B60" s="34">
        <v>33.434294399999999</v>
      </c>
      <c r="C60" s="12">
        <v>27790</v>
      </c>
      <c r="D60" s="12">
        <v>52</v>
      </c>
      <c r="E60" s="31">
        <f t="shared" si="0"/>
        <v>13497.207923993157</v>
      </c>
      <c r="F60" s="31">
        <f t="shared" si="1"/>
        <v>9974.1898545943295</v>
      </c>
    </row>
    <row r="61" spans="1:6" x14ac:dyDescent="0.2">
      <c r="A61" s="6">
        <v>56</v>
      </c>
      <c r="B61" s="34">
        <v>33.630126239999996</v>
      </c>
      <c r="C61" s="12">
        <v>27790</v>
      </c>
      <c r="D61" s="12">
        <v>52</v>
      </c>
      <c r="E61" s="31">
        <f t="shared" si="0"/>
        <v>13418.915033025463</v>
      </c>
      <c r="F61" s="31">
        <f t="shared" si="1"/>
        <v>9916.1090749447048</v>
      </c>
    </row>
    <row r="62" spans="1:6" x14ac:dyDescent="0.2">
      <c r="A62" s="6">
        <v>57</v>
      </c>
      <c r="B62" s="34">
        <v>33.824066999999999</v>
      </c>
      <c r="C62" s="12">
        <v>27790</v>
      </c>
      <c r="D62" s="12">
        <v>52</v>
      </c>
      <c r="E62" s="31">
        <f t="shared" si="0"/>
        <v>13342.27168731661</v>
      </c>
      <c r="F62" s="31">
        <f t="shared" si="1"/>
        <v>9859.251993558315</v>
      </c>
    </row>
    <row r="63" spans="1:6" x14ac:dyDescent="0.2">
      <c r="A63" s="6">
        <v>58</v>
      </c>
      <c r="B63" s="34">
        <v>34.016116680000003</v>
      </c>
      <c r="C63" s="12">
        <v>27790</v>
      </c>
      <c r="D63" s="12">
        <v>52</v>
      </c>
      <c r="E63" s="31">
        <f t="shared" si="0"/>
        <v>13267.236889880049</v>
      </c>
      <c r="F63" s="31">
        <f t="shared" si="1"/>
        <v>9803.5881972403913</v>
      </c>
    </row>
    <row r="64" spans="1:6" x14ac:dyDescent="0.2">
      <c r="A64" s="6">
        <v>59</v>
      </c>
      <c r="B64" s="34">
        <v>34.206275280000007</v>
      </c>
      <c r="C64" s="12">
        <v>27790</v>
      </c>
      <c r="D64" s="12">
        <v>52</v>
      </c>
      <c r="E64" s="31">
        <f t="shared" si="0"/>
        <v>13193.771102533206</v>
      </c>
      <c r="F64" s="31">
        <f t="shared" si="1"/>
        <v>9749.0883549949594</v>
      </c>
    </row>
    <row r="65" spans="1:6" x14ac:dyDescent="0.2">
      <c r="A65" s="6">
        <v>60</v>
      </c>
      <c r="B65" s="34">
        <v>34.394542800000004</v>
      </c>
      <c r="C65" s="12">
        <v>27790</v>
      </c>
      <c r="D65" s="12">
        <v>52</v>
      </c>
      <c r="E65" s="31">
        <f t="shared" si="0"/>
        <v>13121.83618343082</v>
      </c>
      <c r="F65" s="31">
        <f t="shared" si="1"/>
        <v>9695.7241716845838</v>
      </c>
    </row>
    <row r="66" spans="1:6" x14ac:dyDescent="0.2">
      <c r="A66" s="6">
        <v>61</v>
      </c>
      <c r="B66" s="34">
        <v>34.580919240000007</v>
      </c>
      <c r="C66" s="12">
        <v>27790</v>
      </c>
      <c r="D66" s="12">
        <v>52</v>
      </c>
      <c r="E66" s="31">
        <f t="shared" si="0"/>
        <v>13051.395327814889</v>
      </c>
      <c r="F66" s="31">
        <f t="shared" si="1"/>
        <v>9643.4683440763256</v>
      </c>
    </row>
    <row r="67" spans="1:6" x14ac:dyDescent="0.2">
      <c r="A67" s="6">
        <v>62</v>
      </c>
      <c r="B67" s="34">
        <v>34.765404600000004</v>
      </c>
      <c r="C67" s="12">
        <v>27790</v>
      </c>
      <c r="D67" s="12">
        <v>52</v>
      </c>
      <c r="E67" s="31">
        <f t="shared" si="0"/>
        <v>12982.413011790464</v>
      </c>
      <c r="F67" s="31">
        <f t="shared" si="1"/>
        <v>9592.2945191323906</v>
      </c>
    </row>
    <row r="68" spans="1:6" x14ac:dyDescent="0.2">
      <c r="A68" s="6">
        <v>63</v>
      </c>
      <c r="B68" s="34">
        <v>34.94799888</v>
      </c>
      <c r="C68" s="12">
        <v>27790</v>
      </c>
      <c r="D68" s="12">
        <v>52</v>
      </c>
      <c r="E68" s="31">
        <f t="shared" si="0"/>
        <v>12914.854938949227</v>
      </c>
      <c r="F68" s="31">
        <f t="shared" si="1"/>
        <v>9542.1772544133728</v>
      </c>
    </row>
    <row r="69" spans="1:6" x14ac:dyDescent="0.2">
      <c r="A69" s="6">
        <v>64</v>
      </c>
      <c r="B69" s="34">
        <v>35.128702080000011</v>
      </c>
      <c r="C69" s="12">
        <v>27790</v>
      </c>
      <c r="D69" s="12">
        <v>52</v>
      </c>
      <c r="E69" s="31">
        <f t="shared" si="0"/>
        <v>12848.687989674792</v>
      </c>
      <c r="F69" s="31">
        <f t="shared" si="1"/>
        <v>9493.0919804709138</v>
      </c>
    </row>
    <row r="70" spans="1:6" x14ac:dyDescent="0.2">
      <c r="A70" s="6">
        <v>65</v>
      </c>
      <c r="B70" s="34">
        <v>35.3075142</v>
      </c>
      <c r="C70" s="12">
        <v>27790</v>
      </c>
      <c r="D70" s="12">
        <v>52</v>
      </c>
      <c r="E70" s="31">
        <f t="shared" si="0"/>
        <v>12783.880172974626</v>
      </c>
      <c r="F70" s="31">
        <f t="shared" si="1"/>
        <v>9445.0149651147076</v>
      </c>
    </row>
    <row r="71" spans="1:6" x14ac:dyDescent="0.2">
      <c r="A71" s="6">
        <v>66</v>
      </c>
      <c r="B71" s="34">
        <v>35.484435239999996</v>
      </c>
      <c r="C71" s="12">
        <v>27790</v>
      </c>
      <c r="D71" s="12">
        <v>52</v>
      </c>
      <c r="E71" s="31">
        <f t="shared" ref="E71:E134" si="2">12*1.348*(1/$B71*$C$6)+$D$6</f>
        <v>12720.400580693589</v>
      </c>
      <c r="F71" s="31">
        <f t="shared" ref="F71:F134" si="3">12*(1/$B71*$C$6)</f>
        <v>9397.9232794462823</v>
      </c>
    </row>
    <row r="72" spans="1:6" x14ac:dyDescent="0.2">
      <c r="A72" s="6">
        <v>67</v>
      </c>
      <c r="B72" s="34">
        <v>35.659465199999993</v>
      </c>
      <c r="C72" s="12">
        <v>27790</v>
      </c>
      <c r="D72" s="12">
        <v>52</v>
      </c>
      <c r="E72" s="31">
        <f t="shared" si="2"/>
        <v>12658.219343973789</v>
      </c>
      <c r="F72" s="31">
        <f t="shared" si="3"/>
        <v>9351.7947655591888</v>
      </c>
    </row>
    <row r="73" spans="1:6" x14ac:dyDescent="0.2">
      <c r="A73" s="6">
        <v>68</v>
      </c>
      <c r="B73" s="34">
        <v>35.832604080000003</v>
      </c>
      <c r="C73" s="12">
        <v>27790</v>
      </c>
      <c r="D73" s="12">
        <v>52</v>
      </c>
      <c r="E73" s="31">
        <f t="shared" si="2"/>
        <v>12597.307591833835</v>
      </c>
      <c r="F73" s="31">
        <f t="shared" si="3"/>
        <v>9306.6080058114494</v>
      </c>
    </row>
    <row r="74" spans="1:6" x14ac:dyDescent="0.2">
      <c r="A74" s="6">
        <v>69</v>
      </c>
      <c r="B74" s="34">
        <v>36.003851880000006</v>
      </c>
      <c r="C74" s="12">
        <v>27790</v>
      </c>
      <c r="D74" s="12">
        <v>52</v>
      </c>
      <c r="E74" s="31">
        <f t="shared" si="2"/>
        <v>12537.637411749067</v>
      </c>
      <c r="F74" s="31">
        <f t="shared" si="3"/>
        <v>9262.3422935823928</v>
      </c>
    </row>
    <row r="75" spans="1:6" x14ac:dyDescent="0.2">
      <c r="A75" s="6">
        <v>70</v>
      </c>
      <c r="B75" s="34">
        <v>36.173208599999995</v>
      </c>
      <c r="C75" s="12">
        <v>27790</v>
      </c>
      <c r="D75" s="12">
        <v>52</v>
      </c>
      <c r="E75" s="31">
        <f t="shared" si="2"/>
        <v>12479.181812121584</v>
      </c>
      <c r="F75" s="31">
        <f t="shared" si="3"/>
        <v>9218.9776054314407</v>
      </c>
    </row>
    <row r="76" spans="1:6" x14ac:dyDescent="0.2">
      <c r="A76" s="6">
        <v>71</v>
      </c>
      <c r="B76" s="34">
        <v>36.340674240000006</v>
      </c>
      <c r="C76" s="12">
        <v>27790</v>
      </c>
      <c r="D76" s="12">
        <v>52</v>
      </c>
      <c r="E76" s="31">
        <f t="shared" si="2"/>
        <v>12421.914686536094</v>
      </c>
      <c r="F76" s="31">
        <f t="shared" si="3"/>
        <v>9176.4945745816713</v>
      </c>
    </row>
    <row r="77" spans="1:6" x14ac:dyDescent="0.2">
      <c r="A77" s="6">
        <v>72</v>
      </c>
      <c r="B77" s="34">
        <v>36.506248800000002</v>
      </c>
      <c r="C77" s="12">
        <v>27790</v>
      </c>
      <c r="D77" s="12">
        <v>52</v>
      </c>
      <c r="E77" s="31">
        <f t="shared" si="2"/>
        <v>12365.810779704105</v>
      </c>
      <c r="F77" s="31">
        <f t="shared" si="3"/>
        <v>9134.8744656558629</v>
      </c>
    </row>
    <row r="78" spans="1:6" x14ac:dyDescent="0.2">
      <c r="A78" s="6">
        <v>73</v>
      </c>
      <c r="B78" s="34">
        <v>36.669932280000005</v>
      </c>
      <c r="C78" s="12">
        <v>27790</v>
      </c>
      <c r="D78" s="12">
        <v>52</v>
      </c>
      <c r="E78" s="31">
        <f t="shared" si="2"/>
        <v>12310.845655004847</v>
      </c>
      <c r="F78" s="31">
        <f t="shared" si="3"/>
        <v>9094.0991505970669</v>
      </c>
    </row>
    <row r="79" spans="1:6" x14ac:dyDescent="0.2">
      <c r="A79" s="6">
        <v>74</v>
      </c>
      <c r="B79" s="34">
        <v>36.831724680000001</v>
      </c>
      <c r="C79" s="12">
        <v>27790</v>
      </c>
      <c r="D79" s="12">
        <v>52</v>
      </c>
      <c r="E79" s="31">
        <f t="shared" si="2"/>
        <v>12256.995663537307</v>
      </c>
      <c r="F79" s="31">
        <f t="shared" si="3"/>
        <v>9054.1510857101675</v>
      </c>
    </row>
    <row r="80" spans="1:6" x14ac:dyDescent="0.2">
      <c r="A80" s="6">
        <v>75</v>
      </c>
      <c r="B80" s="34">
        <v>36.991626000000004</v>
      </c>
      <c r="C80" s="12">
        <v>27790</v>
      </c>
      <c r="D80" s="12">
        <v>52</v>
      </c>
      <c r="E80" s="31">
        <f t="shared" si="2"/>
        <v>12204.237914602618</v>
      </c>
      <c r="F80" s="31">
        <f t="shared" si="3"/>
        <v>9015.0132897645526</v>
      </c>
    </row>
    <row r="81" spans="1:6" x14ac:dyDescent="0.2">
      <c r="A81" s="6">
        <v>76</v>
      </c>
      <c r="B81" s="34">
        <v>37.149636239999992</v>
      </c>
      <c r="C81" s="12">
        <v>27790</v>
      </c>
      <c r="D81" s="12">
        <v>52</v>
      </c>
      <c r="E81" s="31">
        <f t="shared" si="2"/>
        <v>12152.55024754127</v>
      </c>
      <c r="F81" s="31">
        <f t="shared" si="3"/>
        <v>8976.6693231018307</v>
      </c>
    </row>
    <row r="82" spans="1:6" x14ac:dyDescent="0.2">
      <c r="A82" s="6">
        <v>77</v>
      </c>
      <c r="B82" s="34">
        <v>37.305755399999995</v>
      </c>
      <c r="C82" s="12">
        <v>27790</v>
      </c>
      <c r="D82" s="12">
        <v>52</v>
      </c>
      <c r="E82" s="31">
        <f t="shared" si="2"/>
        <v>12101.911204853934</v>
      </c>
      <c r="F82" s="31">
        <f t="shared" si="3"/>
        <v>8939.1032676957948</v>
      </c>
    </row>
    <row r="83" spans="1:6" x14ac:dyDescent="0.2">
      <c r="A83" s="6">
        <v>78</v>
      </c>
      <c r="B83" s="34">
        <v>37.459983479999998</v>
      </c>
      <c r="C83" s="12">
        <v>27790</v>
      </c>
      <c r="D83" s="12">
        <v>52</v>
      </c>
      <c r="E83" s="31">
        <f t="shared" si="2"/>
        <v>12052.300006539141</v>
      </c>
      <c r="F83" s="31">
        <f t="shared" si="3"/>
        <v>8902.2997081150879</v>
      </c>
    </row>
    <row r="84" spans="1:6" x14ac:dyDescent="0.2">
      <c r="A84" s="6">
        <v>79</v>
      </c>
      <c r="B84" s="34">
        <v>37.612320480000001</v>
      </c>
      <c r="C84" s="12">
        <v>27790</v>
      </c>
      <c r="D84" s="12">
        <v>52</v>
      </c>
      <c r="E84" s="31">
        <f t="shared" si="2"/>
        <v>12003.696525584854</v>
      </c>
      <c r="F84" s="31">
        <f t="shared" si="3"/>
        <v>8866.2437133418789</v>
      </c>
    </row>
    <row r="85" spans="1:6" x14ac:dyDescent="0.2">
      <c r="A85" s="6">
        <v>80</v>
      </c>
      <c r="B85" s="34">
        <v>37.762766400000004</v>
      </c>
      <c r="C85" s="12">
        <v>27790</v>
      </c>
      <c r="D85" s="12">
        <v>52</v>
      </c>
      <c r="E85" s="31">
        <f t="shared" si="2"/>
        <v>11956.081264554812</v>
      </c>
      <c r="F85" s="31">
        <f t="shared" si="3"/>
        <v>8830.9208194026796</v>
      </c>
    </row>
    <row r="86" spans="1:6" x14ac:dyDescent="0.2">
      <c r="A86" s="6">
        <v>81</v>
      </c>
      <c r="B86" s="34">
        <v>37.911321240000007</v>
      </c>
      <c r="C86" s="12">
        <v>27790</v>
      </c>
      <c r="D86" s="12">
        <v>52</v>
      </c>
      <c r="E86" s="31">
        <f t="shared" si="2"/>
        <v>11909.435333213936</v>
      </c>
      <c r="F86" s="31">
        <f t="shared" si="3"/>
        <v>8796.3170127699814</v>
      </c>
    </row>
    <row r="87" spans="1:6" x14ac:dyDescent="0.2">
      <c r="A87" s="6">
        <v>82</v>
      </c>
      <c r="B87" s="34">
        <v>38.057985000000002</v>
      </c>
      <c r="C87" s="12">
        <v>27790</v>
      </c>
      <c r="D87" s="12">
        <v>52</v>
      </c>
      <c r="E87" s="31">
        <f t="shared" si="2"/>
        <v>11863.740427140323</v>
      </c>
      <c r="F87" s="31">
        <f t="shared" si="3"/>
        <v>8762.4187144957868</v>
      </c>
    </row>
    <row r="88" spans="1:6" x14ac:dyDescent="0.2">
      <c r="A88" s="6">
        <v>83</v>
      </c>
      <c r="B88" s="34">
        <v>38.202757680000005</v>
      </c>
      <c r="C88" s="12">
        <v>27790</v>
      </c>
      <c r="D88" s="12">
        <v>52</v>
      </c>
      <c r="E88" s="31">
        <f t="shared" si="2"/>
        <v>11818.978807274418</v>
      </c>
      <c r="F88" s="31">
        <f t="shared" si="3"/>
        <v>8729.2127650403672</v>
      </c>
    </row>
    <row r="89" spans="1:6" x14ac:dyDescent="0.2">
      <c r="A89" s="6">
        <v>84</v>
      </c>
      <c r="B89" s="34">
        <v>38.345639280000007</v>
      </c>
      <c r="C89" s="12">
        <v>27790</v>
      </c>
      <c r="D89" s="12">
        <v>52</v>
      </c>
      <c r="E89" s="31">
        <f t="shared" si="2"/>
        <v>11775.133280358756</v>
      </c>
      <c r="F89" s="31">
        <f t="shared" si="3"/>
        <v>8696.6864097616872</v>
      </c>
    </row>
    <row r="90" spans="1:6" x14ac:dyDescent="0.2">
      <c r="A90" s="6">
        <v>85</v>
      </c>
      <c r="B90" s="34">
        <v>38.486629799999989</v>
      </c>
      <c r="C90" s="12">
        <v>27790</v>
      </c>
      <c r="D90" s="12">
        <v>52</v>
      </c>
      <c r="E90" s="31">
        <f t="shared" si="2"/>
        <v>11732.187180224344</v>
      </c>
      <c r="F90" s="31">
        <f t="shared" si="3"/>
        <v>8664.827285032894</v>
      </c>
    </row>
    <row r="91" spans="1:6" x14ac:dyDescent="0.2">
      <c r="A91" s="6">
        <v>86</v>
      </c>
      <c r="B91" s="34">
        <v>38.625729240000005</v>
      </c>
      <c r="C91" s="12">
        <v>27790</v>
      </c>
      <c r="D91" s="12">
        <v>52</v>
      </c>
      <c r="E91" s="31">
        <f t="shared" si="2"/>
        <v>11690.124349882179</v>
      </c>
      <c r="F91" s="31">
        <f t="shared" si="3"/>
        <v>8633.6234049571049</v>
      </c>
    </row>
    <row r="92" spans="1:6" x14ac:dyDescent="0.2">
      <c r="A92" s="6">
        <v>87</v>
      </c>
      <c r="B92" s="34">
        <v>38.762937600000008</v>
      </c>
      <c r="C92" s="12">
        <v>27790</v>
      </c>
      <c r="D92" s="12">
        <v>52</v>
      </c>
      <c r="E92" s="31">
        <f t="shared" si="2"/>
        <v>11648.929124380913</v>
      </c>
      <c r="F92" s="31">
        <f t="shared" si="3"/>
        <v>8603.0631486505281</v>
      </c>
    </row>
    <row r="93" spans="1:6" x14ac:dyDescent="0.2">
      <c r="A93" s="6">
        <v>88</v>
      </c>
      <c r="B93" s="34">
        <v>38.898254880000003</v>
      </c>
      <c r="C93" s="12">
        <v>27790</v>
      </c>
      <c r="D93" s="12">
        <v>52</v>
      </c>
      <c r="E93" s="31">
        <f t="shared" si="2"/>
        <v>11608.586314393546</v>
      </c>
      <c r="F93" s="31">
        <f t="shared" si="3"/>
        <v>8573.1352480664282</v>
      </c>
    </row>
    <row r="94" spans="1:6" x14ac:dyDescent="0.2">
      <c r="A94" s="6">
        <v>89</v>
      </c>
      <c r="B94" s="34">
        <v>39.031681079999998</v>
      </c>
      <c r="C94" s="12">
        <v>27790</v>
      </c>
      <c r="D94" s="12">
        <v>52</v>
      </c>
      <c r="E94" s="31">
        <f t="shared" si="2"/>
        <v>11569.081190498395</v>
      </c>
      <c r="F94" s="31">
        <f t="shared" si="3"/>
        <v>8543.8287763341195</v>
      </c>
    </row>
    <row r="95" spans="1:6" x14ac:dyDescent="0.2">
      <c r="A95" s="6">
        <v>90</v>
      </c>
      <c r="B95" s="34">
        <v>39.163216199999994</v>
      </c>
      <c r="C95" s="12">
        <v>27790</v>
      </c>
      <c r="D95" s="12">
        <v>52</v>
      </c>
      <c r="E95" s="31">
        <f t="shared" si="2"/>
        <v>11530.399468121315</v>
      </c>
      <c r="F95" s="31">
        <f t="shared" si="3"/>
        <v>8515.1331365885126</v>
      </c>
    </row>
    <row r="96" spans="1:6" x14ac:dyDescent="0.2">
      <c r="A96" s="6">
        <v>91</v>
      </c>
      <c r="B96" s="34">
        <v>39.292860240000003</v>
      </c>
      <c r="C96" s="12">
        <v>27790</v>
      </c>
      <c r="D96" s="12">
        <v>52</v>
      </c>
      <c r="E96" s="31">
        <f t="shared" si="2"/>
        <v>11492.527293108047</v>
      </c>
      <c r="F96" s="31">
        <f t="shared" si="3"/>
        <v>8487.0380512670963</v>
      </c>
    </row>
    <row r="97" spans="1:6" x14ac:dyDescent="0.2">
      <c r="A97" s="6">
        <v>92</v>
      </c>
      <c r="B97" s="34">
        <v>39.420613200000005</v>
      </c>
      <c r="C97" s="12">
        <v>27790</v>
      </c>
      <c r="D97" s="12">
        <v>52</v>
      </c>
      <c r="E97" s="31">
        <f t="shared" si="2"/>
        <v>11455.451227897185</v>
      </c>
      <c r="F97" s="31">
        <f t="shared" si="3"/>
        <v>8459.5335518525098</v>
      </c>
    </row>
    <row r="98" spans="1:6" x14ac:dyDescent="0.2">
      <c r="A98" s="6">
        <v>93</v>
      </c>
      <c r="B98" s="34">
        <v>39.546475080000008</v>
      </c>
      <c r="C98" s="12">
        <v>27790</v>
      </c>
      <c r="D98" s="12">
        <v>52</v>
      </c>
      <c r="E98" s="31">
        <f t="shared" si="2"/>
        <v>11419.158238265922</v>
      </c>
      <c r="F98" s="31">
        <f t="shared" si="3"/>
        <v>8432.6099690400006</v>
      </c>
    </row>
    <row r="99" spans="1:6" x14ac:dyDescent="0.2">
      <c r="A99" s="6">
        <v>94</v>
      </c>
      <c r="B99" s="34">
        <v>39.670445879999995</v>
      </c>
      <c r="C99" s="12">
        <v>27790</v>
      </c>
      <c r="D99" s="12">
        <v>52</v>
      </c>
      <c r="E99" s="31">
        <f t="shared" si="2"/>
        <v>11383.635680622205</v>
      </c>
      <c r="F99" s="31">
        <f t="shared" si="3"/>
        <v>8406.2579233102406</v>
      </c>
    </row>
    <row r="100" spans="1:6" x14ac:dyDescent="0.2">
      <c r="A100" s="6">
        <v>95</v>
      </c>
      <c r="B100" s="34">
        <v>39.792525600000005</v>
      </c>
      <c r="C100" s="12">
        <v>27790</v>
      </c>
      <c r="D100" s="12">
        <v>52</v>
      </c>
      <c r="E100" s="31">
        <f t="shared" si="2"/>
        <v>11348.871289818306</v>
      </c>
      <c r="F100" s="31">
        <f t="shared" si="3"/>
        <v>8380.4683158889493</v>
      </c>
    </row>
    <row r="101" spans="1:6" x14ac:dyDescent="0.2">
      <c r="A101" s="6">
        <v>96</v>
      </c>
      <c r="B101" s="34">
        <v>39.91271424</v>
      </c>
      <c r="C101" s="12">
        <v>27790</v>
      </c>
      <c r="D101" s="12">
        <v>52</v>
      </c>
      <c r="E101" s="31">
        <f t="shared" si="2"/>
        <v>11314.853167462259</v>
      </c>
      <c r="F101" s="31">
        <f t="shared" si="3"/>
        <v>8355.2323200758583</v>
      </c>
    </row>
    <row r="102" spans="1:6" x14ac:dyDescent="0.2">
      <c r="A102" s="6">
        <v>97</v>
      </c>
      <c r="B102" s="34">
        <v>40.031011800000002</v>
      </c>
      <c r="C102" s="12">
        <v>27790</v>
      </c>
      <c r="D102" s="12">
        <v>52</v>
      </c>
      <c r="E102" s="31">
        <f t="shared" si="2"/>
        <v>11281.569770704624</v>
      </c>
      <c r="F102" s="31">
        <f t="shared" si="3"/>
        <v>8330.5413729262782</v>
      </c>
    </row>
    <row r="103" spans="1:6" x14ac:dyDescent="0.2">
      <c r="A103" s="6">
        <v>98</v>
      </c>
      <c r="B103" s="34">
        <v>40.147418280000004</v>
      </c>
      <c r="C103" s="12">
        <v>27790</v>
      </c>
      <c r="D103" s="12">
        <v>52</v>
      </c>
      <c r="E103" s="31">
        <f t="shared" si="2"/>
        <v>11249.009901479523</v>
      </c>
      <c r="F103" s="31">
        <f t="shared" si="3"/>
        <v>8306.387167269675</v>
      </c>
    </row>
    <row r="104" spans="1:6" x14ac:dyDescent="0.2">
      <c r="A104" s="6">
        <v>99</v>
      </c>
      <c r="B104" s="34">
        <v>40.261933679999999</v>
      </c>
      <c r="C104" s="12">
        <v>27790</v>
      </c>
      <c r="D104" s="12">
        <v>52</v>
      </c>
      <c r="E104" s="31">
        <f t="shared" si="2"/>
        <v>11217.162696179774</v>
      </c>
      <c r="F104" s="31">
        <f t="shared" si="3"/>
        <v>8282.761644050277</v>
      </c>
    </row>
    <row r="105" spans="1:6" x14ac:dyDescent="0.2">
      <c r="A105" s="6">
        <v>100</v>
      </c>
      <c r="B105" s="34">
        <v>40.374558</v>
      </c>
      <c r="C105" s="12">
        <v>27790</v>
      </c>
      <c r="D105" s="12">
        <v>52</v>
      </c>
      <c r="E105" s="31">
        <f t="shared" si="2"/>
        <v>11186.017615747027</v>
      </c>
      <c r="F105" s="31">
        <f t="shared" si="3"/>
        <v>8259.6569849755379</v>
      </c>
    </row>
    <row r="106" spans="1:6" x14ac:dyDescent="0.2">
      <c r="A106" s="6">
        <v>101</v>
      </c>
      <c r="B106" s="34">
        <v>40.485291239999995</v>
      </c>
      <c r="C106" s="12">
        <v>27790</v>
      </c>
      <c r="D106" s="12">
        <v>52</v>
      </c>
      <c r="E106" s="31">
        <f t="shared" si="2"/>
        <v>11155.564436158915</v>
      </c>
      <c r="F106" s="31">
        <f t="shared" si="3"/>
        <v>8237.0656054591345</v>
      </c>
    </row>
    <row r="107" spans="1:6" x14ac:dyDescent="0.2">
      <c r="A107" s="6">
        <v>102</v>
      </c>
      <c r="B107" s="34">
        <v>40.594133399999997</v>
      </c>
      <c r="C107" s="12">
        <v>27790</v>
      </c>
      <c r="D107" s="12">
        <v>52</v>
      </c>
      <c r="E107" s="31">
        <f t="shared" si="2"/>
        <v>11125.793239296003</v>
      </c>
      <c r="F107" s="31">
        <f t="shared" si="3"/>
        <v>8214.9801478456993</v>
      </c>
    </row>
    <row r="108" spans="1:6" x14ac:dyDescent="0.2">
      <c r="A108" s="6">
        <v>103</v>
      </c>
      <c r="B108" s="34">
        <v>40.701084480000013</v>
      </c>
      <c r="C108" s="12">
        <v>27790</v>
      </c>
      <c r="D108" s="12">
        <v>52</v>
      </c>
      <c r="E108" s="31">
        <f t="shared" si="2"/>
        <v>11096.694404172296</v>
      </c>
      <c r="F108" s="31">
        <f t="shared" si="3"/>
        <v>8193.3934749052642</v>
      </c>
    </row>
    <row r="109" spans="1:6" x14ac:dyDescent="0.2">
      <c r="A109" s="6">
        <v>104</v>
      </c>
      <c r="B109" s="34">
        <v>40.806144480000007</v>
      </c>
      <c r="C109" s="12">
        <v>27790</v>
      </c>
      <c r="D109" s="12">
        <v>52</v>
      </c>
      <c r="E109" s="31">
        <f t="shared" si="2"/>
        <v>11068.258598513887</v>
      </c>
      <c r="F109" s="31">
        <f t="shared" si="3"/>
        <v>8172.2986635859679</v>
      </c>
    </row>
    <row r="110" spans="1:6" x14ac:dyDescent="0.2">
      <c r="A110" s="6">
        <v>105</v>
      </c>
      <c r="B110" s="34">
        <v>40.909313400000002</v>
      </c>
      <c r="C110" s="12">
        <v>27790</v>
      </c>
      <c r="D110" s="12">
        <v>52</v>
      </c>
      <c r="E110" s="31">
        <f t="shared" si="2"/>
        <v>11040.476770671003</v>
      </c>
      <c r="F110" s="31">
        <f t="shared" si="3"/>
        <v>8151.6889990140962</v>
      </c>
    </row>
    <row r="111" spans="1:6" x14ac:dyDescent="0.2">
      <c r="A111" s="6">
        <v>106</v>
      </c>
      <c r="B111" s="34">
        <v>41.010591239999997</v>
      </c>
      <c r="C111" s="12">
        <v>27790</v>
      </c>
      <c r="D111" s="12">
        <v>52</v>
      </c>
      <c r="E111" s="31">
        <f t="shared" si="2"/>
        <v>11013.340141849661</v>
      </c>
      <c r="F111" s="31">
        <f t="shared" si="3"/>
        <v>8131.557968731202</v>
      </c>
    </row>
    <row r="112" spans="1:6" x14ac:dyDescent="0.2">
      <c r="A112" s="6">
        <v>107</v>
      </c>
      <c r="B112" s="34">
        <v>41.109978000000005</v>
      </c>
      <c r="C112" s="12">
        <v>27790</v>
      </c>
      <c r="D112" s="12">
        <v>52</v>
      </c>
      <c r="E112" s="31">
        <f t="shared" si="2"/>
        <v>10986.840198649585</v>
      </c>
      <c r="F112" s="31">
        <f t="shared" si="3"/>
        <v>8111.899257158444</v>
      </c>
    </row>
    <row r="113" spans="1:6" x14ac:dyDescent="0.2">
      <c r="A113" s="6">
        <v>108</v>
      </c>
      <c r="B113" s="34">
        <v>41.207473680000007</v>
      </c>
      <c r="C113" s="12">
        <v>27790</v>
      </c>
      <c r="D113" s="12">
        <v>52</v>
      </c>
      <c r="E113" s="31">
        <f t="shared" si="2"/>
        <v>10960.968685895912</v>
      </c>
      <c r="F113" s="31">
        <f t="shared" si="3"/>
        <v>8092.7067402788653</v>
      </c>
    </row>
    <row r="114" spans="1:6" x14ac:dyDescent="0.2">
      <c r="A114" s="6">
        <v>109</v>
      </c>
      <c r="B114" s="34">
        <v>41.303078280000001</v>
      </c>
      <c r="C114" s="12">
        <v>27790</v>
      </c>
      <c r="D114" s="12">
        <v>52</v>
      </c>
      <c r="E114" s="31">
        <f t="shared" si="2"/>
        <v>10935.717599752714</v>
      </c>
      <c r="F114" s="31">
        <f t="shared" si="3"/>
        <v>8073.9744805287182</v>
      </c>
    </row>
    <row r="115" spans="1:6" x14ac:dyDescent="0.2">
      <c r="A115" s="6">
        <v>110</v>
      </c>
      <c r="B115" s="34">
        <v>41.396791800000003</v>
      </c>
      <c r="C115" s="12">
        <v>27790</v>
      </c>
      <c r="D115" s="12">
        <v>52</v>
      </c>
      <c r="E115" s="31">
        <f t="shared" si="2"/>
        <v>10911.079181106976</v>
      </c>
      <c r="F115" s="31">
        <f t="shared" si="3"/>
        <v>8055.6967218894479</v>
      </c>
    </row>
    <row r="116" spans="1:6" x14ac:dyDescent="0.2">
      <c r="A116" s="6">
        <v>111</v>
      </c>
      <c r="B116" s="34">
        <v>41.488614240000004</v>
      </c>
      <c r="C116" s="12">
        <v>27790</v>
      </c>
      <c r="D116" s="12">
        <v>52</v>
      </c>
      <c r="E116" s="31">
        <f t="shared" si="2"/>
        <v>10887.04590921232</v>
      </c>
      <c r="F116" s="31">
        <f t="shared" si="3"/>
        <v>8037.8678851723434</v>
      </c>
    </row>
    <row r="117" spans="1:6" x14ac:dyDescent="0.2">
      <c r="A117" s="6">
        <v>112</v>
      </c>
      <c r="B117" s="34">
        <v>41.578545600000005</v>
      </c>
      <c r="C117" s="12">
        <v>27790</v>
      </c>
      <c r="D117" s="12">
        <v>52</v>
      </c>
      <c r="E117" s="31">
        <f t="shared" si="2"/>
        <v>10863.610495582125</v>
      </c>
      <c r="F117" s="31">
        <f t="shared" si="3"/>
        <v>8020.4825634882227</v>
      </c>
    </row>
    <row r="118" spans="1:6" x14ac:dyDescent="0.2">
      <c r="A118" s="6">
        <v>113</v>
      </c>
      <c r="B118" s="34">
        <v>41.66658588</v>
      </c>
      <c r="C118" s="12">
        <v>27790</v>
      </c>
      <c r="D118" s="12">
        <v>52</v>
      </c>
      <c r="E118" s="31">
        <f t="shared" si="2"/>
        <v>10840.765878122387</v>
      </c>
      <c r="F118" s="31">
        <f t="shared" si="3"/>
        <v>8003.5355178949449</v>
      </c>
    </row>
    <row r="119" spans="1:6" x14ac:dyDescent="0.2">
      <c r="A119" s="6">
        <v>114</v>
      </c>
      <c r="B119" s="34">
        <v>41.752735080000001</v>
      </c>
      <c r="C119" s="12">
        <v>27790</v>
      </c>
      <c r="D119" s="12">
        <v>52</v>
      </c>
      <c r="E119" s="31">
        <f t="shared" si="2"/>
        <v>10818.505215494975</v>
      </c>
      <c r="F119" s="31">
        <f t="shared" si="3"/>
        <v>7987.0216732158569</v>
      </c>
    </row>
    <row r="120" spans="1:6" x14ac:dyDescent="0.2">
      <c r="A120" s="6">
        <v>115</v>
      </c>
      <c r="B120" s="34">
        <v>41.836993200000002</v>
      </c>
      <c r="C120" s="12">
        <v>27790</v>
      </c>
      <c r="D120" s="12">
        <v>52</v>
      </c>
      <c r="E120" s="31">
        <f t="shared" si="2"/>
        <v>10796.821881702532</v>
      </c>
      <c r="F120" s="31">
        <f t="shared" si="3"/>
        <v>7970.9361140226483</v>
      </c>
    </row>
    <row r="121" spans="1:6" x14ac:dyDescent="0.2">
      <c r="A121" s="6">
        <v>116</v>
      </c>
      <c r="B121" s="34">
        <v>41.919360240000003</v>
      </c>
      <c r="C121" s="12">
        <v>27790</v>
      </c>
      <c r="D121" s="12">
        <v>52</v>
      </c>
      <c r="E121" s="31">
        <f t="shared" si="2"/>
        <v>10775.709460886563</v>
      </c>
      <c r="F121" s="31">
        <f t="shared" si="3"/>
        <v>7955.2740807763812</v>
      </c>
    </row>
    <row r="122" spans="1:6" x14ac:dyDescent="0.2">
      <c r="A122" s="6">
        <v>117</v>
      </c>
      <c r="B122" s="34">
        <v>41.999836200000004</v>
      </c>
      <c r="C122" s="12">
        <v>27790</v>
      </c>
      <c r="D122" s="12">
        <v>52</v>
      </c>
      <c r="E122" s="31">
        <f t="shared" si="2"/>
        <v>10755.161742330796</v>
      </c>
      <c r="F122" s="31">
        <f t="shared" si="3"/>
        <v>7940.0309661207684</v>
      </c>
    </row>
    <row r="123" spans="1:6" x14ac:dyDescent="0.2">
      <c r="A123" s="6">
        <v>118</v>
      </c>
      <c r="B123" s="34">
        <v>42.078421079999998</v>
      </c>
      <c r="C123" s="12">
        <v>27790</v>
      </c>
      <c r="D123" s="12">
        <v>52</v>
      </c>
      <c r="E123" s="31">
        <f t="shared" si="2"/>
        <v>10735.172715662175</v>
      </c>
      <c r="F123" s="31">
        <f t="shared" si="3"/>
        <v>7925.2023113220866</v>
      </c>
    </row>
    <row r="124" spans="1:6" x14ac:dyDescent="0.2">
      <c r="A124" s="6">
        <v>119</v>
      </c>
      <c r="B124" s="34">
        <v>42.155114879999992</v>
      </c>
      <c r="C124" s="12">
        <v>27790</v>
      </c>
      <c r="D124" s="12">
        <v>52</v>
      </c>
      <c r="E124" s="31">
        <f t="shared" si="2"/>
        <v>10715.736566242284</v>
      </c>
      <c r="F124" s="31">
        <f t="shared" si="3"/>
        <v>7910.7838028503575</v>
      </c>
    </row>
    <row r="125" spans="1:6" x14ac:dyDescent="0.2">
      <c r="A125" s="6">
        <v>120</v>
      </c>
      <c r="B125" s="34">
        <v>42.2299176</v>
      </c>
      <c r="C125" s="12">
        <v>27790</v>
      </c>
      <c r="D125" s="12">
        <v>52</v>
      </c>
      <c r="E125" s="31">
        <f t="shared" si="2"/>
        <v>10696.847670742318</v>
      </c>
      <c r="F125" s="31">
        <f t="shared" si="3"/>
        <v>7896.7712690966746</v>
      </c>
    </row>
    <row r="126" spans="1:6" x14ac:dyDescent="0.2">
      <c r="A126" s="6">
        <v>121</v>
      </c>
      <c r="B126" s="34">
        <v>42.302829239999994</v>
      </c>
      <c r="C126" s="12">
        <v>27790</v>
      </c>
      <c r="D126" s="12">
        <v>52</v>
      </c>
      <c r="E126" s="31">
        <f t="shared" si="2"/>
        <v>10678.5005928951</v>
      </c>
      <c r="F126" s="31">
        <f t="shared" si="3"/>
        <v>7883.160677221882</v>
      </c>
    </row>
    <row r="127" spans="1:6" x14ac:dyDescent="0.2">
      <c r="A127" s="6">
        <v>122</v>
      </c>
      <c r="B127" s="34">
        <v>42.373849800000002</v>
      </c>
      <c r="C127" s="12">
        <v>27790</v>
      </c>
      <c r="D127" s="12">
        <v>52</v>
      </c>
      <c r="E127" s="31">
        <f t="shared" si="2"/>
        <v>10660.690079417802</v>
      </c>
      <c r="F127" s="31">
        <f t="shared" si="3"/>
        <v>7869.9481301319001</v>
      </c>
    </row>
    <row r="128" spans="1:6" x14ac:dyDescent="0.2">
      <c r="A128" s="6">
        <v>123</v>
      </c>
      <c r="B128" s="34">
        <v>42.442979280000003</v>
      </c>
      <c r="C128" s="12">
        <v>27790</v>
      </c>
      <c r="D128" s="12">
        <v>52</v>
      </c>
      <c r="E128" s="31">
        <f t="shared" si="2"/>
        <v>10643.411056099641</v>
      </c>
      <c r="F128" s="31">
        <f t="shared" si="3"/>
        <v>7857.129863575401</v>
      </c>
    </row>
    <row r="129" spans="1:6" x14ac:dyDescent="0.2">
      <c r="A129" s="6">
        <v>124</v>
      </c>
      <c r="B129" s="34">
        <v>42.510217680000004</v>
      </c>
      <c r="C129" s="12">
        <v>27790</v>
      </c>
      <c r="D129" s="12">
        <v>52</v>
      </c>
      <c r="E129" s="31">
        <f t="shared" si="2"/>
        <v>10626.658624048712</v>
      </c>
      <c r="F129" s="31">
        <f t="shared" si="3"/>
        <v>7844.7022433595785</v>
      </c>
    </row>
    <row r="130" spans="1:6" x14ac:dyDescent="0.2">
      <c r="A130" s="6">
        <v>125</v>
      </c>
      <c r="B130" s="34">
        <v>42.575564999999997</v>
      </c>
      <c r="C130" s="12">
        <v>27790</v>
      </c>
      <c r="D130" s="12">
        <v>52</v>
      </c>
      <c r="E130" s="31">
        <f t="shared" si="2"/>
        <v>10610.428056092738</v>
      </c>
      <c r="F130" s="31">
        <f t="shared" si="3"/>
        <v>7832.6617626800726</v>
      </c>
    </row>
    <row r="131" spans="1:6" x14ac:dyDescent="0.2">
      <c r="A131" s="6">
        <v>126</v>
      </c>
      <c r="B131" s="34">
        <v>42.639021240000005</v>
      </c>
      <c r="C131" s="12">
        <v>27790</v>
      </c>
      <c r="D131" s="12">
        <v>52</v>
      </c>
      <c r="E131" s="31">
        <f t="shared" si="2"/>
        <v>10594.714793328592</v>
      </c>
      <c r="F131" s="31">
        <f t="shared" si="3"/>
        <v>7821.0050395612689</v>
      </c>
    </row>
    <row r="132" spans="1:6" x14ac:dyDescent="0.2">
      <c r="A132" s="6">
        <v>127</v>
      </c>
      <c r="B132" s="34">
        <v>42.700586400000006</v>
      </c>
      <c r="C132" s="12">
        <v>27790</v>
      </c>
      <c r="D132" s="12">
        <v>52</v>
      </c>
      <c r="E132" s="31">
        <f t="shared" si="2"/>
        <v>10579.514441815723</v>
      </c>
      <c r="F132" s="31">
        <f t="shared" si="3"/>
        <v>7809.7288144033537</v>
      </c>
    </row>
    <row r="133" spans="1:6" x14ac:dyDescent="0.2">
      <c r="A133" s="6">
        <v>128</v>
      </c>
      <c r="B133" s="34">
        <v>42.760260479999999</v>
      </c>
      <c r="C133" s="12">
        <v>27790</v>
      </c>
      <c r="D133" s="12">
        <v>52</v>
      </c>
      <c r="E133" s="31">
        <f t="shared" si="2"/>
        <v>10564.822769408913</v>
      </c>
      <c r="F133" s="31">
        <f t="shared" si="3"/>
        <v>7798.8299476327229</v>
      </c>
    </row>
    <row r="134" spans="1:6" x14ac:dyDescent="0.2">
      <c r="A134" s="6">
        <v>129</v>
      </c>
      <c r="B134" s="34">
        <v>42.81804348</v>
      </c>
      <c r="C134" s="12">
        <v>27790</v>
      </c>
      <c r="D134" s="12">
        <v>52</v>
      </c>
      <c r="E134" s="31">
        <f t="shared" si="2"/>
        <v>10550.635702725949</v>
      </c>
      <c r="F134" s="31">
        <f t="shared" si="3"/>
        <v>7788.3054174524841</v>
      </c>
    </row>
    <row r="135" spans="1:6" x14ac:dyDescent="0.2">
      <c r="A135" s="6">
        <v>130</v>
      </c>
      <c r="B135" s="34">
        <v>42.873935399999993</v>
      </c>
      <c r="C135" s="12">
        <v>27790</v>
      </c>
      <c r="D135" s="12">
        <v>52</v>
      </c>
      <c r="E135" s="31">
        <f t="shared" ref="E135:E198" si="4">12*1.348*(1/$B135*$C$6)+$D$6</f>
        <v>10536.949324246079</v>
      </c>
      <c r="F135" s="31">
        <f t="shared" ref="F135:F198" si="5">12*(1/$B135*$C$6)</f>
        <v>7778.15231768997</v>
      </c>
    </row>
    <row r="136" spans="1:6" x14ac:dyDescent="0.2">
      <c r="A136" s="6">
        <v>131</v>
      </c>
      <c r="B136" s="34">
        <v>42.927936239999994</v>
      </c>
      <c r="C136" s="12">
        <v>27790</v>
      </c>
      <c r="D136" s="12">
        <v>52</v>
      </c>
      <c r="E136" s="31">
        <f t="shared" si="4"/>
        <v>10523.759869535255</v>
      </c>
      <c r="F136" s="31">
        <f t="shared" si="5"/>
        <v>7768.3678557383191</v>
      </c>
    </row>
    <row r="137" spans="1:6" x14ac:dyDescent="0.2">
      <c r="A137" s="6">
        <v>132</v>
      </c>
      <c r="B137" s="34">
        <v>42.980045999999994</v>
      </c>
      <c r="C137" s="12">
        <v>27790</v>
      </c>
      <c r="D137" s="12">
        <v>52</v>
      </c>
      <c r="E137" s="31">
        <f t="shared" si="4"/>
        <v>10511.063724594433</v>
      </c>
      <c r="F137" s="31">
        <f t="shared" si="5"/>
        <v>7758.9493505893406</v>
      </c>
    </row>
    <row r="138" spans="1:6" x14ac:dyDescent="0.2">
      <c r="A138" s="6">
        <v>133</v>
      </c>
      <c r="B138" s="34">
        <v>43.030264680000009</v>
      </c>
      <c r="C138" s="12">
        <v>27790</v>
      </c>
      <c r="D138" s="12">
        <v>52</v>
      </c>
      <c r="E138" s="31">
        <f t="shared" si="4"/>
        <v>10498.857423327379</v>
      </c>
      <c r="F138" s="31">
        <f t="shared" si="5"/>
        <v>7749.8942309550293</v>
      </c>
    </row>
    <row r="139" spans="1:6" x14ac:dyDescent="0.2">
      <c r="A139" s="6">
        <v>134</v>
      </c>
      <c r="B139" s="34">
        <v>43.078592280000002</v>
      </c>
      <c r="C139" s="12">
        <v>27790</v>
      </c>
      <c r="D139" s="12">
        <v>52</v>
      </c>
      <c r="E139" s="31">
        <f t="shared" si="4"/>
        <v>10487.137645124554</v>
      </c>
      <c r="F139" s="31">
        <f t="shared" si="5"/>
        <v>7741.2000334751883</v>
      </c>
    </row>
    <row r="140" spans="1:6" x14ac:dyDescent="0.2">
      <c r="A140" s="6">
        <v>135</v>
      </c>
      <c r="B140" s="34">
        <v>43.125028800000003</v>
      </c>
      <c r="C140" s="12">
        <v>27790</v>
      </c>
      <c r="D140" s="12">
        <v>52</v>
      </c>
      <c r="E140" s="31">
        <f t="shared" si="4"/>
        <v>10475.901212559886</v>
      </c>
      <c r="F140" s="31">
        <f t="shared" si="5"/>
        <v>7732.8644010088174</v>
      </c>
    </row>
    <row r="141" spans="1:6" x14ac:dyDescent="0.2">
      <c r="A141" s="6">
        <v>136</v>
      </c>
      <c r="B141" s="34">
        <v>43.169574240000003</v>
      </c>
      <c r="C141" s="12">
        <v>27790</v>
      </c>
      <c r="D141" s="12">
        <v>52</v>
      </c>
      <c r="E141" s="31">
        <f t="shared" si="4"/>
        <v>10465.145089197433</v>
      </c>
      <c r="F141" s="31">
        <f t="shared" si="5"/>
        <v>7724.8850810069971</v>
      </c>
    </row>
    <row r="142" spans="1:6" x14ac:dyDescent="0.2">
      <c r="A142" s="6">
        <v>137</v>
      </c>
      <c r="B142" s="34">
        <v>43.212228600000003</v>
      </c>
      <c r="C142" s="12">
        <v>27790</v>
      </c>
      <c r="D142" s="12">
        <v>52</v>
      </c>
      <c r="E142" s="31">
        <f t="shared" si="4"/>
        <v>10454.866377505001</v>
      </c>
      <c r="F142" s="31">
        <f t="shared" si="5"/>
        <v>7717.2599239651336</v>
      </c>
    </row>
    <row r="143" spans="1:6" x14ac:dyDescent="0.2">
      <c r="A143" s="6">
        <v>138</v>
      </c>
      <c r="B143" s="34">
        <v>43.252991880000003</v>
      </c>
      <c r="C143" s="12">
        <v>27790</v>
      </c>
      <c r="D143" s="12">
        <v>52</v>
      </c>
      <c r="E143" s="31">
        <f t="shared" si="4"/>
        <v>10445.062316872034</v>
      </c>
      <c r="F143" s="31">
        <f t="shared" si="5"/>
        <v>7709.9868819525454</v>
      </c>
    </row>
    <row r="144" spans="1:6" x14ac:dyDescent="0.2">
      <c r="A144" s="6">
        <v>139</v>
      </c>
      <c r="B144" s="34">
        <v>43.291864079999996</v>
      </c>
      <c r="C144" s="12">
        <v>27790</v>
      </c>
      <c r="D144" s="12">
        <v>52</v>
      </c>
      <c r="E144" s="31">
        <f t="shared" si="4"/>
        <v>10435.730281729187</v>
      </c>
      <c r="F144" s="31">
        <f t="shared" si="5"/>
        <v>7703.0640072174974</v>
      </c>
    </row>
    <row r="145" spans="1:6" x14ac:dyDescent="0.2">
      <c r="A145" s="6">
        <v>140</v>
      </c>
      <c r="B145" s="34">
        <v>43.328845200000011</v>
      </c>
      <c r="C145" s="12">
        <v>27790</v>
      </c>
      <c r="D145" s="12">
        <v>52</v>
      </c>
      <c r="E145" s="31">
        <f t="shared" si="4"/>
        <v>10426.867779767183</v>
      </c>
      <c r="F145" s="31">
        <f t="shared" si="5"/>
        <v>7696.4894508658617</v>
      </c>
    </row>
    <row r="146" spans="1:6" x14ac:dyDescent="0.2">
      <c r="A146" s="6">
        <v>141</v>
      </c>
      <c r="B146" s="34">
        <v>43.363935239999996</v>
      </c>
      <c r="C146" s="12">
        <v>27790</v>
      </c>
      <c r="D146" s="12">
        <v>52</v>
      </c>
      <c r="E146" s="31">
        <f t="shared" si="4"/>
        <v>10418.472450252651</v>
      </c>
      <c r="F146" s="31">
        <f t="shared" si="5"/>
        <v>7690.2614616117589</v>
      </c>
    </row>
    <row r="147" spans="1:6" x14ac:dyDescent="0.2">
      <c r="A147" s="6">
        <v>142</v>
      </c>
      <c r="B147" s="34">
        <v>43.397134200000004</v>
      </c>
      <c r="C147" s="12">
        <v>27790</v>
      </c>
      <c r="D147" s="12">
        <v>52</v>
      </c>
      <c r="E147" s="31">
        <f t="shared" si="4"/>
        <v>10410.542062438768</v>
      </c>
      <c r="F147" s="31">
        <f t="shared" si="5"/>
        <v>7684.3783845984917</v>
      </c>
    </row>
    <row r="148" spans="1:6" x14ac:dyDescent="0.2">
      <c r="A148" s="6">
        <v>143</v>
      </c>
      <c r="B148" s="34">
        <v>43.428442079999996</v>
      </c>
      <c r="C148" s="12">
        <v>27790</v>
      </c>
      <c r="D148" s="12">
        <v>52</v>
      </c>
      <c r="E148" s="31">
        <f t="shared" si="4"/>
        <v>10403.07451406878</v>
      </c>
      <c r="F148" s="31">
        <f t="shared" si="5"/>
        <v>7678.8386602884111</v>
      </c>
    </row>
    <row r="149" spans="1:6" x14ac:dyDescent="0.2">
      <c r="A149" s="6">
        <v>144</v>
      </c>
      <c r="B149" s="34">
        <v>43.457858880000003</v>
      </c>
      <c r="C149" s="12">
        <v>27790</v>
      </c>
      <c r="D149" s="12">
        <v>52</v>
      </c>
      <c r="E149" s="31">
        <f t="shared" si="4"/>
        <v>10396.067829970367</v>
      </c>
      <c r="F149" s="31">
        <f t="shared" si="5"/>
        <v>7673.6408234201535</v>
      </c>
    </row>
    <row r="150" spans="1:6" x14ac:dyDescent="0.2">
      <c r="A150" s="6">
        <v>145</v>
      </c>
      <c r="B150" s="34">
        <v>43.485384600000003</v>
      </c>
      <c r="C150" s="12">
        <v>27790</v>
      </c>
      <c r="D150" s="12">
        <v>52</v>
      </c>
      <c r="E150" s="31">
        <f t="shared" si="4"/>
        <v>10389.520160739248</v>
      </c>
      <c r="F150" s="31">
        <f t="shared" si="5"/>
        <v>7668.7835020320817</v>
      </c>
    </row>
    <row r="151" spans="1:6" x14ac:dyDescent="0.2">
      <c r="A151" s="6">
        <v>146</v>
      </c>
      <c r="B151" s="34">
        <v>43.511019239999989</v>
      </c>
      <c r="C151" s="12">
        <v>27790</v>
      </c>
      <c r="D151" s="12">
        <v>52</v>
      </c>
      <c r="E151" s="31">
        <f t="shared" si="4"/>
        <v>10383.42978151022</v>
      </c>
      <c r="F151" s="31">
        <f t="shared" si="5"/>
        <v>7664.2654165506074</v>
      </c>
    </row>
    <row r="152" spans="1:6" x14ac:dyDescent="0.2">
      <c r="A152" s="6">
        <v>147</v>
      </c>
      <c r="B152" s="34">
        <v>43.534762799999996</v>
      </c>
      <c r="C152" s="12">
        <v>27790</v>
      </c>
      <c r="D152" s="12">
        <v>52</v>
      </c>
      <c r="E152" s="31">
        <f t="shared" si="4"/>
        <v>10377.795090814188</v>
      </c>
      <c r="F152" s="31">
        <f t="shared" si="5"/>
        <v>7660.0853789422745</v>
      </c>
    </row>
    <row r="153" spans="1:6" x14ac:dyDescent="0.2">
      <c r="A153" s="6">
        <v>148</v>
      </c>
      <c r="B153" s="34">
        <v>43.556615279999995</v>
      </c>
      <c r="C153" s="12">
        <v>27790</v>
      </c>
      <c r="D153" s="12">
        <v>52</v>
      </c>
      <c r="E153" s="31">
        <f t="shared" si="4"/>
        <v>10372.614609519771</v>
      </c>
      <c r="F153" s="31">
        <f t="shared" si="5"/>
        <v>7656.2422919286128</v>
      </c>
    </row>
    <row r="154" spans="1:6" x14ac:dyDescent="0.2">
      <c r="A154" s="6">
        <v>149</v>
      </c>
      <c r="B154" s="34">
        <v>43.576576680000009</v>
      </c>
      <c r="C154" s="12">
        <v>27790</v>
      </c>
      <c r="D154" s="12">
        <v>52</v>
      </c>
      <c r="E154" s="31">
        <f t="shared" si="4"/>
        <v>10367.886979858096</v>
      </c>
      <c r="F154" s="31">
        <f t="shared" si="5"/>
        <v>7652.7351482626818</v>
      </c>
    </row>
    <row r="155" spans="1:6" x14ac:dyDescent="0.2">
      <c r="A155" s="6">
        <v>150</v>
      </c>
      <c r="B155" s="34">
        <v>43.594646999999995</v>
      </c>
      <c r="C155" s="12">
        <v>27790</v>
      </c>
      <c r="D155" s="12">
        <v>52</v>
      </c>
      <c r="E155" s="31">
        <f t="shared" si="4"/>
        <v>10363.610964529662</v>
      </c>
      <c r="F155" s="31">
        <f t="shared" si="5"/>
        <v>7649.5630300665143</v>
      </c>
    </row>
    <row r="156" spans="1:6" x14ac:dyDescent="0.2">
      <c r="A156" s="6">
        <v>151</v>
      </c>
      <c r="B156" s="34">
        <v>43.610826239999994</v>
      </c>
      <c r="C156" s="12">
        <v>27790</v>
      </c>
      <c r="D156" s="12">
        <v>52</v>
      </c>
      <c r="E156" s="31">
        <f t="shared" si="4"/>
        <v>10359.785445892074</v>
      </c>
      <c r="F156" s="31">
        <f t="shared" si="5"/>
        <v>7646.7251082285402</v>
      </c>
    </row>
    <row r="157" spans="1:6" x14ac:dyDescent="0.2">
      <c r="A157" s="6">
        <v>152</v>
      </c>
      <c r="B157" s="34">
        <v>43.625114399999994</v>
      </c>
      <c r="C157" s="12">
        <v>27790</v>
      </c>
      <c r="D157" s="12">
        <v>52</v>
      </c>
      <c r="E157" s="31">
        <f t="shared" si="4"/>
        <v>10356.409425227781</v>
      </c>
      <c r="F157" s="31">
        <f t="shared" si="5"/>
        <v>7644.2206418603701</v>
      </c>
    </row>
    <row r="158" spans="1:6" x14ac:dyDescent="0.2">
      <c r="A158" s="6">
        <v>153</v>
      </c>
      <c r="B158" s="34">
        <v>43.637511480000001</v>
      </c>
      <c r="C158" s="12">
        <v>27790</v>
      </c>
      <c r="D158" s="12">
        <v>52</v>
      </c>
      <c r="E158" s="31">
        <f t="shared" si="4"/>
        <v>10353.48202209078</v>
      </c>
      <c r="F158" s="31">
        <f t="shared" si="5"/>
        <v>7642.048977812151</v>
      </c>
    </row>
    <row r="159" spans="1:6" x14ac:dyDescent="0.2">
      <c r="A159" s="6">
        <v>154</v>
      </c>
      <c r="B159" s="34">
        <v>43.64801748</v>
      </c>
      <c r="C159" s="12">
        <v>27790</v>
      </c>
      <c r="D159" s="12">
        <v>52</v>
      </c>
      <c r="E159" s="31">
        <f t="shared" si="4"/>
        <v>10351.0024737316</v>
      </c>
      <c r="F159" s="31">
        <f t="shared" si="5"/>
        <v>7640.2095502459924</v>
      </c>
    </row>
    <row r="160" spans="1:6" x14ac:dyDescent="0.2">
      <c r="A160" s="6">
        <v>155</v>
      </c>
      <c r="B160" s="34">
        <v>43.656632400000007</v>
      </c>
      <c r="C160" s="12">
        <v>27790</v>
      </c>
      <c r="D160" s="12">
        <v>52</v>
      </c>
      <c r="E160" s="31">
        <f t="shared" si="4"/>
        <v>10348.970134599753</v>
      </c>
      <c r="F160" s="31">
        <f t="shared" si="5"/>
        <v>7638.701880266879</v>
      </c>
    </row>
    <row r="161" spans="1:6" x14ac:dyDescent="0.2">
      <c r="A161" s="6">
        <v>156</v>
      </c>
      <c r="B161" s="34">
        <v>43.663356239999999</v>
      </c>
      <c r="C161" s="12">
        <v>27790</v>
      </c>
      <c r="D161" s="12">
        <v>52</v>
      </c>
      <c r="E161" s="31">
        <f t="shared" si="4"/>
        <v>10347.384475923192</v>
      </c>
      <c r="F161" s="31">
        <f t="shared" si="5"/>
        <v>7637.5255756106753</v>
      </c>
    </row>
    <row r="162" spans="1:6" x14ac:dyDescent="0.2">
      <c r="A162" s="6">
        <v>157</v>
      </c>
      <c r="B162" s="34">
        <v>43.668188999999998</v>
      </c>
      <c r="C162" s="12">
        <v>27790</v>
      </c>
      <c r="D162" s="12">
        <v>52</v>
      </c>
      <c r="E162" s="31">
        <f t="shared" si="4"/>
        <v>10346.245085364086</v>
      </c>
      <c r="F162" s="31">
        <f t="shared" si="5"/>
        <v>7636.6803303887864</v>
      </c>
    </row>
    <row r="163" spans="1:6" x14ac:dyDescent="0.2">
      <c r="A163" s="6">
        <v>158</v>
      </c>
      <c r="B163" s="34">
        <v>43.683947999999994</v>
      </c>
      <c r="C163" s="12">
        <v>27790</v>
      </c>
      <c r="D163" s="12">
        <v>52</v>
      </c>
      <c r="E163" s="31">
        <f t="shared" si="4"/>
        <v>10342.53143273589</v>
      </c>
      <c r="F163" s="31">
        <f t="shared" si="5"/>
        <v>7633.9253952046656</v>
      </c>
    </row>
    <row r="164" spans="1:6" x14ac:dyDescent="0.2">
      <c r="A164" s="6">
        <v>159</v>
      </c>
      <c r="B164" s="34">
        <v>43.694454000000007</v>
      </c>
      <c r="C164" s="12">
        <v>27790</v>
      </c>
      <c r="D164" s="12">
        <v>52</v>
      </c>
      <c r="E164" s="31">
        <f t="shared" si="4"/>
        <v>10340.057152516427</v>
      </c>
      <c r="F164" s="31">
        <f t="shared" si="5"/>
        <v>7632.0898757540253</v>
      </c>
    </row>
    <row r="165" spans="1:6" x14ac:dyDescent="0.2">
      <c r="A165" s="6">
        <v>160</v>
      </c>
      <c r="B165" s="34">
        <v>43.704959999999993</v>
      </c>
      <c r="C165" s="12">
        <v>27790</v>
      </c>
      <c r="D165" s="12">
        <v>52</v>
      </c>
      <c r="E165" s="31">
        <f t="shared" si="4"/>
        <v>10337.584061854766</v>
      </c>
      <c r="F165" s="31">
        <f t="shared" si="5"/>
        <v>7630.2552387646629</v>
      </c>
    </row>
    <row r="166" spans="1:6" x14ac:dyDescent="0.2">
      <c r="A166" s="6">
        <v>161</v>
      </c>
      <c r="B166" s="34">
        <v>43.715465999999999</v>
      </c>
      <c r="C166" s="12">
        <v>27790</v>
      </c>
      <c r="D166" s="12">
        <v>52</v>
      </c>
      <c r="E166" s="31">
        <f t="shared" si="4"/>
        <v>10335.112159893251</v>
      </c>
      <c r="F166" s="31">
        <f t="shared" si="5"/>
        <v>7628.4214836003339</v>
      </c>
    </row>
    <row r="167" spans="1:6" x14ac:dyDescent="0.2">
      <c r="A167" s="6">
        <v>162</v>
      </c>
      <c r="B167" s="34">
        <v>43.725971999999992</v>
      </c>
      <c r="C167" s="12">
        <v>27790</v>
      </c>
      <c r="D167" s="12">
        <v>52</v>
      </c>
      <c r="E167" s="31">
        <f t="shared" si="4"/>
        <v>10332.641445775067</v>
      </c>
      <c r="F167" s="31">
        <f t="shared" si="5"/>
        <v>7626.5886096254198</v>
      </c>
    </row>
    <row r="168" spans="1:6" x14ac:dyDescent="0.2">
      <c r="A168" s="6">
        <v>163</v>
      </c>
      <c r="B168" s="34">
        <v>43.736478000000005</v>
      </c>
      <c r="C168" s="12">
        <v>27790</v>
      </c>
      <c r="D168" s="12">
        <v>52</v>
      </c>
      <c r="E168" s="31">
        <f t="shared" si="4"/>
        <v>10330.171918644204</v>
      </c>
      <c r="F168" s="31">
        <f t="shared" si="5"/>
        <v>7624.7566162048988</v>
      </c>
    </row>
    <row r="169" spans="1:6" x14ac:dyDescent="0.2">
      <c r="A169" s="6">
        <v>164</v>
      </c>
      <c r="B169" s="34">
        <v>43.746983999999998</v>
      </c>
      <c r="C169" s="12">
        <v>27790</v>
      </c>
      <c r="D169" s="12">
        <v>52</v>
      </c>
      <c r="E169" s="31">
        <f t="shared" si="4"/>
        <v>10327.703577645492</v>
      </c>
      <c r="F169" s="31">
        <f t="shared" si="5"/>
        <v>7622.9255027043691</v>
      </c>
    </row>
    <row r="170" spans="1:6" x14ac:dyDescent="0.2">
      <c r="A170" s="6">
        <v>165</v>
      </c>
      <c r="B170" s="34">
        <v>43.757489999999997</v>
      </c>
      <c r="C170" s="12">
        <v>27790</v>
      </c>
      <c r="D170" s="12">
        <v>52</v>
      </c>
      <c r="E170" s="31">
        <f t="shared" si="4"/>
        <v>10325.236421924568</v>
      </c>
      <c r="F170" s="31">
        <f t="shared" si="5"/>
        <v>7621.0952684900349</v>
      </c>
    </row>
    <row r="171" spans="1:6" x14ac:dyDescent="0.2">
      <c r="A171" s="6">
        <v>166</v>
      </c>
      <c r="B171" s="34">
        <v>43.767995999999997</v>
      </c>
      <c r="C171" s="12">
        <v>27790</v>
      </c>
      <c r="D171" s="12">
        <v>52</v>
      </c>
      <c r="E171" s="31">
        <f t="shared" si="4"/>
        <v>10322.770450627899</v>
      </c>
      <c r="F171" s="31">
        <f t="shared" si="5"/>
        <v>7619.2659129287076</v>
      </c>
    </row>
    <row r="172" spans="1:6" x14ac:dyDescent="0.2">
      <c r="A172" s="6">
        <v>167</v>
      </c>
      <c r="B172" s="34">
        <v>43.778502000000003</v>
      </c>
      <c r="C172" s="12">
        <v>27790</v>
      </c>
      <c r="D172" s="12">
        <v>52</v>
      </c>
      <c r="E172" s="31">
        <f t="shared" si="4"/>
        <v>10320.305662902765</v>
      </c>
      <c r="F172" s="31">
        <f t="shared" si="5"/>
        <v>7617.4374353878065</v>
      </c>
    </row>
    <row r="173" spans="1:6" x14ac:dyDescent="0.2">
      <c r="A173" s="6">
        <v>168</v>
      </c>
      <c r="B173" s="34">
        <v>43.789007999999995</v>
      </c>
      <c r="C173" s="12">
        <v>27790</v>
      </c>
      <c r="D173" s="12">
        <v>52</v>
      </c>
      <c r="E173" s="31">
        <f t="shared" si="4"/>
        <v>10317.842057897271</v>
      </c>
      <c r="F173" s="31">
        <f t="shared" si="5"/>
        <v>7615.6098352353638</v>
      </c>
    </row>
    <row r="174" spans="1:6" x14ac:dyDescent="0.2">
      <c r="A174" s="6">
        <v>169</v>
      </c>
      <c r="B174" s="34">
        <v>43.795187999999996</v>
      </c>
      <c r="C174" s="12">
        <v>27790</v>
      </c>
      <c r="D174" s="12">
        <v>52</v>
      </c>
      <c r="E174" s="31">
        <f t="shared" si="4"/>
        <v>10316.393430620736</v>
      </c>
      <c r="F174" s="31">
        <f t="shared" si="5"/>
        <v>7614.5351859204266</v>
      </c>
    </row>
    <row r="175" spans="1:6" x14ac:dyDescent="0.2">
      <c r="A175" s="6">
        <v>170</v>
      </c>
      <c r="B175" s="34">
        <v>43.799513999999995</v>
      </c>
      <c r="C175" s="12">
        <v>27790</v>
      </c>
      <c r="D175" s="12">
        <v>52</v>
      </c>
      <c r="E175" s="31">
        <f t="shared" si="4"/>
        <v>10315.379634760333</v>
      </c>
      <c r="F175" s="31">
        <f t="shared" si="5"/>
        <v>7613.783111840009</v>
      </c>
    </row>
    <row r="176" spans="1:6" x14ac:dyDescent="0.2">
      <c r="A176" s="6">
        <v>171</v>
      </c>
      <c r="B176" s="34">
        <v>43.805220304568529</v>
      </c>
      <c r="C176" s="12">
        <v>27790</v>
      </c>
      <c r="D176" s="12">
        <v>52</v>
      </c>
      <c r="E176" s="31">
        <f t="shared" si="4"/>
        <v>10314.04267150136</v>
      </c>
      <c r="F176" s="31">
        <f t="shared" si="5"/>
        <v>7612.7912993333521</v>
      </c>
    </row>
    <row r="177" spans="1:6" x14ac:dyDescent="0.2">
      <c r="A177" s="6">
        <v>172</v>
      </c>
      <c r="B177" s="34">
        <v>43.810553299492383</v>
      </c>
      <c r="C177" s="12">
        <v>27790</v>
      </c>
      <c r="D177" s="12">
        <v>52</v>
      </c>
      <c r="E177" s="31">
        <f t="shared" si="4"/>
        <v>10312.793487974704</v>
      </c>
      <c r="F177" s="31">
        <f t="shared" si="5"/>
        <v>7611.8646053224802</v>
      </c>
    </row>
    <row r="178" spans="1:6" x14ac:dyDescent="0.2">
      <c r="A178" s="6">
        <v>173</v>
      </c>
      <c r="B178" s="34">
        <v>43.815886294416245</v>
      </c>
      <c r="C178" s="12">
        <v>27790</v>
      </c>
      <c r="D178" s="12">
        <v>52</v>
      </c>
      <c r="E178" s="31">
        <f t="shared" si="4"/>
        <v>10311.544608533615</v>
      </c>
      <c r="F178" s="31">
        <f t="shared" si="5"/>
        <v>7610.9381368943723</v>
      </c>
    </row>
    <row r="179" spans="1:6" x14ac:dyDescent="0.2">
      <c r="A179" s="6">
        <v>174</v>
      </c>
      <c r="B179" s="34">
        <v>43.8212192893401</v>
      </c>
      <c r="C179" s="12">
        <v>27790</v>
      </c>
      <c r="D179" s="12">
        <v>52</v>
      </c>
      <c r="E179" s="31">
        <f t="shared" si="4"/>
        <v>10310.296033067078</v>
      </c>
      <c r="F179" s="31">
        <f t="shared" si="5"/>
        <v>7610.0118939666745</v>
      </c>
    </row>
    <row r="180" spans="1:6" x14ac:dyDescent="0.2">
      <c r="A180" s="6">
        <v>175</v>
      </c>
      <c r="B180" s="34">
        <v>43.826552284263968</v>
      </c>
      <c r="C180" s="12">
        <v>27790</v>
      </c>
      <c r="D180" s="12">
        <v>52</v>
      </c>
      <c r="E180" s="31">
        <f t="shared" si="4"/>
        <v>10309.047761464124</v>
      </c>
      <c r="F180" s="31">
        <f t="shared" si="5"/>
        <v>7609.0858764570639</v>
      </c>
    </row>
    <row r="181" spans="1:6" x14ac:dyDescent="0.2">
      <c r="A181" s="6">
        <v>176</v>
      </c>
      <c r="B181" s="34">
        <v>43.831885279187809</v>
      </c>
      <c r="C181" s="12">
        <v>27790</v>
      </c>
      <c r="D181" s="12">
        <v>52</v>
      </c>
      <c r="E181" s="31">
        <f t="shared" si="4"/>
        <v>10307.799793613845</v>
      </c>
      <c r="F181" s="31">
        <f t="shared" si="5"/>
        <v>7608.1600842832668</v>
      </c>
    </row>
    <row r="182" spans="1:6" x14ac:dyDescent="0.2">
      <c r="A182" s="6">
        <v>177</v>
      </c>
      <c r="B182" s="34">
        <v>43.837218274111677</v>
      </c>
      <c r="C182" s="12">
        <v>27790</v>
      </c>
      <c r="D182" s="12">
        <v>52</v>
      </c>
      <c r="E182" s="31">
        <f t="shared" si="4"/>
        <v>10306.552129405372</v>
      </c>
      <c r="F182" s="31">
        <f t="shared" si="5"/>
        <v>7607.2345173630356</v>
      </c>
    </row>
    <row r="183" spans="1:6" x14ac:dyDescent="0.2">
      <c r="A183" s="6">
        <v>178</v>
      </c>
      <c r="B183" s="34">
        <v>43.842551269035532</v>
      </c>
      <c r="C183" s="12">
        <v>27790</v>
      </c>
      <c r="D183" s="12">
        <v>52</v>
      </c>
      <c r="E183" s="31">
        <f t="shared" si="4"/>
        <v>10305.304768727914</v>
      </c>
      <c r="F183" s="31">
        <f t="shared" si="5"/>
        <v>7606.3091756141785</v>
      </c>
    </row>
    <row r="184" spans="1:6" x14ac:dyDescent="0.2">
      <c r="A184" s="6">
        <v>179</v>
      </c>
      <c r="B184" s="34">
        <v>43.847884263959386</v>
      </c>
      <c r="C184" s="12">
        <v>27790</v>
      </c>
      <c r="D184" s="12">
        <v>52</v>
      </c>
      <c r="E184" s="31">
        <f t="shared" si="4"/>
        <v>10304.057711470708</v>
      </c>
      <c r="F184" s="31">
        <f t="shared" si="5"/>
        <v>7605.3840589545307</v>
      </c>
    </row>
    <row r="185" spans="1:6" x14ac:dyDescent="0.2">
      <c r="A185" s="6">
        <v>180</v>
      </c>
      <c r="B185" s="34">
        <v>43.853217258883262</v>
      </c>
      <c r="C185" s="12">
        <v>27790</v>
      </c>
      <c r="D185" s="12">
        <v>52</v>
      </c>
      <c r="E185" s="31">
        <f t="shared" si="4"/>
        <v>10302.810957523063</v>
      </c>
      <c r="F185" s="31">
        <f t="shared" si="5"/>
        <v>7604.459167301975</v>
      </c>
    </row>
    <row r="186" spans="1:6" x14ac:dyDescent="0.2">
      <c r="A186" s="6">
        <v>181</v>
      </c>
      <c r="B186" s="34">
        <v>43.85855025380711</v>
      </c>
      <c r="C186" s="12">
        <v>27790</v>
      </c>
      <c r="D186" s="12">
        <v>52</v>
      </c>
      <c r="E186" s="31">
        <f t="shared" si="4"/>
        <v>10301.564506774339</v>
      </c>
      <c r="F186" s="31">
        <f t="shared" si="5"/>
        <v>7603.5345005744348</v>
      </c>
    </row>
    <row r="187" spans="1:6" x14ac:dyDescent="0.2">
      <c r="A187" s="6">
        <v>182</v>
      </c>
      <c r="B187" s="34">
        <v>43.863883248730964</v>
      </c>
      <c r="C187" s="12">
        <v>27790</v>
      </c>
      <c r="D187" s="12">
        <v>52</v>
      </c>
      <c r="E187" s="31">
        <f t="shared" si="4"/>
        <v>10300.318359113942</v>
      </c>
      <c r="F187" s="31">
        <f t="shared" si="5"/>
        <v>7602.6100586898683</v>
      </c>
    </row>
    <row r="188" spans="1:6" x14ac:dyDescent="0.2">
      <c r="A188" s="6">
        <v>183</v>
      </c>
      <c r="B188" s="34">
        <v>43.869216243654819</v>
      </c>
      <c r="C188" s="12">
        <v>27790</v>
      </c>
      <c r="D188" s="12">
        <v>52</v>
      </c>
      <c r="E188" s="31">
        <f t="shared" si="4"/>
        <v>10299.072514431338</v>
      </c>
      <c r="F188" s="31">
        <f t="shared" si="5"/>
        <v>7601.6858415662737</v>
      </c>
    </row>
    <row r="189" spans="1:6" x14ac:dyDescent="0.2">
      <c r="A189" s="6">
        <v>184</v>
      </c>
      <c r="B189" s="34">
        <v>43.874549238578673</v>
      </c>
      <c r="C189" s="12">
        <v>27790</v>
      </c>
      <c r="D189" s="12">
        <v>52</v>
      </c>
      <c r="E189" s="31">
        <f t="shared" si="4"/>
        <v>10297.826972616043</v>
      </c>
      <c r="F189" s="31">
        <f t="shared" si="5"/>
        <v>7600.7618491216926</v>
      </c>
    </row>
    <row r="190" spans="1:6" x14ac:dyDescent="0.2">
      <c r="A190" s="6">
        <v>185</v>
      </c>
      <c r="B190" s="34">
        <v>43.879882233502542</v>
      </c>
      <c r="C190" s="12">
        <v>27790</v>
      </c>
      <c r="D190" s="12">
        <v>52</v>
      </c>
      <c r="E190" s="31">
        <f t="shared" si="4"/>
        <v>10296.581733557627</v>
      </c>
      <c r="F190" s="31">
        <f t="shared" si="5"/>
        <v>7599.8380812742034</v>
      </c>
    </row>
    <row r="191" spans="1:6" x14ac:dyDescent="0.2">
      <c r="A191" s="6">
        <v>186</v>
      </c>
      <c r="B191" s="34">
        <v>43.885215228426404</v>
      </c>
      <c r="C191" s="12">
        <v>27790</v>
      </c>
      <c r="D191" s="12">
        <v>52</v>
      </c>
      <c r="E191" s="31">
        <f t="shared" si="4"/>
        <v>10295.336797145723</v>
      </c>
      <c r="F191" s="31">
        <f t="shared" si="5"/>
        <v>7598.9145379419306</v>
      </c>
    </row>
    <row r="192" spans="1:6" x14ac:dyDescent="0.2">
      <c r="A192" s="6">
        <v>187</v>
      </c>
      <c r="B192" s="34">
        <v>43.890548223350251</v>
      </c>
      <c r="C192" s="12">
        <v>27790</v>
      </c>
      <c r="D192" s="12">
        <v>52</v>
      </c>
      <c r="E192" s="31">
        <f t="shared" si="4"/>
        <v>10294.09216327001</v>
      </c>
      <c r="F192" s="31">
        <f t="shared" si="5"/>
        <v>7597.9912190430332</v>
      </c>
    </row>
    <row r="193" spans="1:6" x14ac:dyDescent="0.2">
      <c r="A193" s="6">
        <v>188</v>
      </c>
      <c r="B193" s="34">
        <v>43.89588121827412</v>
      </c>
      <c r="C193" s="12">
        <v>27790</v>
      </c>
      <c r="D193" s="12">
        <v>52</v>
      </c>
      <c r="E193" s="31">
        <f t="shared" si="4"/>
        <v>10292.847831820212</v>
      </c>
      <c r="F193" s="31">
        <f t="shared" si="5"/>
        <v>7597.0681244957059</v>
      </c>
    </row>
    <row r="194" spans="1:6" x14ac:dyDescent="0.2">
      <c r="A194" s="6">
        <v>189</v>
      </c>
      <c r="B194" s="34">
        <v>43.90121421319796</v>
      </c>
      <c r="C194" s="12">
        <v>27790</v>
      </c>
      <c r="D194" s="12">
        <v>52</v>
      </c>
      <c r="E194" s="31">
        <f t="shared" si="4"/>
        <v>10291.603802686126</v>
      </c>
      <c r="F194" s="31">
        <f t="shared" si="5"/>
        <v>7596.1452542181942</v>
      </c>
    </row>
    <row r="195" spans="1:6" x14ac:dyDescent="0.2">
      <c r="A195" s="6">
        <v>190</v>
      </c>
      <c r="B195" s="34">
        <v>43.906547208121829</v>
      </c>
      <c r="C195" s="12">
        <v>27790</v>
      </c>
      <c r="D195" s="12">
        <v>52</v>
      </c>
      <c r="E195" s="31">
        <f t="shared" si="4"/>
        <v>10290.360075757582</v>
      </c>
      <c r="F195" s="31">
        <f t="shared" si="5"/>
        <v>7595.222608128769</v>
      </c>
    </row>
    <row r="196" spans="1:6" x14ac:dyDescent="0.2">
      <c r="A196" s="6">
        <v>191</v>
      </c>
      <c r="B196" s="34">
        <v>43.911880203045683</v>
      </c>
      <c r="C196" s="12">
        <v>27790</v>
      </c>
      <c r="D196" s="12">
        <v>52</v>
      </c>
      <c r="E196" s="31">
        <f t="shared" si="4"/>
        <v>10289.116650924479</v>
      </c>
      <c r="F196" s="31">
        <f t="shared" si="5"/>
        <v>7594.300186145756</v>
      </c>
    </row>
    <row r="197" spans="1:6" x14ac:dyDescent="0.2">
      <c r="A197" s="6">
        <v>192</v>
      </c>
      <c r="B197" s="34">
        <v>43.917213197969545</v>
      </c>
      <c r="C197" s="12">
        <v>27790</v>
      </c>
      <c r="D197" s="12">
        <v>52</v>
      </c>
      <c r="E197" s="31">
        <f t="shared" si="4"/>
        <v>10287.873528076765</v>
      </c>
      <c r="F197" s="31">
        <f t="shared" si="5"/>
        <v>7593.3779881875107</v>
      </c>
    </row>
    <row r="198" spans="1:6" x14ac:dyDescent="0.2">
      <c r="A198" s="6">
        <v>193</v>
      </c>
      <c r="B198" s="34">
        <v>43.922546192893407</v>
      </c>
      <c r="C198" s="12">
        <v>27790</v>
      </c>
      <c r="D198" s="12">
        <v>52</v>
      </c>
      <c r="E198" s="31">
        <f t="shared" si="4"/>
        <v>10286.630707104438</v>
      </c>
      <c r="F198" s="31">
        <f t="shared" si="5"/>
        <v>7592.4560141724305</v>
      </c>
    </row>
    <row r="199" spans="1:6" x14ac:dyDescent="0.2">
      <c r="A199" s="6">
        <v>194</v>
      </c>
      <c r="B199" s="34">
        <v>43.927879187817261</v>
      </c>
      <c r="C199" s="12">
        <v>27790</v>
      </c>
      <c r="D199" s="12">
        <v>52</v>
      </c>
      <c r="E199" s="31">
        <f t="shared" ref="E199:E262" si="6">12*1.348*(1/$B199*$C$6)+$D$6</f>
        <v>10285.388187897555</v>
      </c>
      <c r="F199" s="31">
        <f t="shared" ref="F199:F262" si="7">12*(1/$B199*$C$6)</f>
        <v>7591.5342640189574</v>
      </c>
    </row>
    <row r="200" spans="1:6" x14ac:dyDescent="0.2">
      <c r="A200" s="6">
        <v>195</v>
      </c>
      <c r="B200" s="34">
        <v>43.933212182741116</v>
      </c>
      <c r="C200" s="12">
        <v>27790</v>
      </c>
      <c r="D200" s="12">
        <v>52</v>
      </c>
      <c r="E200" s="31">
        <f t="shared" si="6"/>
        <v>10284.145970346221</v>
      </c>
      <c r="F200" s="31">
        <f t="shared" si="7"/>
        <v>7590.6127376455643</v>
      </c>
    </row>
    <row r="201" spans="1:6" x14ac:dyDescent="0.2">
      <c r="A201" s="6">
        <v>196</v>
      </c>
      <c r="B201" s="34">
        <v>43.938545177664977</v>
      </c>
      <c r="C201" s="12">
        <v>27790</v>
      </c>
      <c r="D201" s="12">
        <v>52</v>
      </c>
      <c r="E201" s="31">
        <f t="shared" si="6"/>
        <v>10282.904054340597</v>
      </c>
      <c r="F201" s="31">
        <f t="shared" si="7"/>
        <v>7589.6914349707677</v>
      </c>
    </row>
    <row r="202" spans="1:6" x14ac:dyDescent="0.2">
      <c r="A202" s="6">
        <v>197</v>
      </c>
      <c r="B202" s="34">
        <v>43.943878172588839</v>
      </c>
      <c r="C202" s="12">
        <v>27790</v>
      </c>
      <c r="D202" s="12">
        <v>52</v>
      </c>
      <c r="E202" s="31">
        <f t="shared" si="6"/>
        <v>10281.662439770893</v>
      </c>
      <c r="F202" s="31">
        <f t="shared" si="7"/>
        <v>7588.7703559131241</v>
      </c>
    </row>
    <row r="203" spans="1:6" x14ac:dyDescent="0.2">
      <c r="A203" s="6">
        <v>198</v>
      </c>
      <c r="B203" s="34">
        <v>43.949211167512686</v>
      </c>
      <c r="C203" s="12">
        <v>27790</v>
      </c>
      <c r="D203" s="12">
        <v>52</v>
      </c>
      <c r="E203" s="31">
        <f t="shared" si="6"/>
        <v>10280.421126527384</v>
      </c>
      <c r="F203" s="31">
        <f t="shared" si="7"/>
        <v>7587.849500391234</v>
      </c>
    </row>
    <row r="204" spans="1:6" x14ac:dyDescent="0.2">
      <c r="A204" s="6">
        <v>199</v>
      </c>
      <c r="B204" s="34">
        <v>43.954544162436548</v>
      </c>
      <c r="C204" s="12">
        <v>27790</v>
      </c>
      <c r="D204" s="12">
        <v>52</v>
      </c>
      <c r="E204" s="31">
        <f t="shared" si="6"/>
        <v>10279.180114500386</v>
      </c>
      <c r="F204" s="31">
        <f t="shared" si="7"/>
        <v>7586.9288683237273</v>
      </c>
    </row>
    <row r="205" spans="1:6" x14ac:dyDescent="0.2">
      <c r="A205" s="6">
        <v>200</v>
      </c>
      <c r="B205" s="34">
        <v>43.959877157360417</v>
      </c>
      <c r="C205" s="12">
        <v>27790</v>
      </c>
      <c r="D205" s="12">
        <v>52</v>
      </c>
      <c r="E205" s="31">
        <f t="shared" si="6"/>
        <v>10277.939403580269</v>
      </c>
      <c r="F205" s="31">
        <f t="shared" si="7"/>
        <v>7586.0084596292781</v>
      </c>
    </row>
    <row r="206" spans="1:6" x14ac:dyDescent="0.2">
      <c r="A206" s="6">
        <v>201</v>
      </c>
      <c r="B206" s="34">
        <v>43.965210152284264</v>
      </c>
      <c r="C206" s="12">
        <v>27790</v>
      </c>
      <c r="D206" s="12">
        <v>52</v>
      </c>
      <c r="E206" s="31">
        <f t="shared" si="6"/>
        <v>10276.698993657468</v>
      </c>
      <c r="F206" s="31">
        <f t="shared" si="7"/>
        <v>7585.0882742266076</v>
      </c>
    </row>
    <row r="207" spans="1:6" x14ac:dyDescent="0.2">
      <c r="A207" s="6">
        <v>202</v>
      </c>
      <c r="B207" s="34">
        <v>43.970543147208119</v>
      </c>
      <c r="C207" s="12">
        <v>27790</v>
      </c>
      <c r="D207" s="12">
        <v>52</v>
      </c>
      <c r="E207" s="31">
        <f t="shared" si="6"/>
        <v>10275.458884622461</v>
      </c>
      <c r="F207" s="31">
        <f t="shared" si="7"/>
        <v>7584.168312034466</v>
      </c>
    </row>
    <row r="208" spans="1:6" x14ac:dyDescent="0.2">
      <c r="A208" s="6">
        <v>203</v>
      </c>
      <c r="B208" s="34">
        <v>43.975876142131973</v>
      </c>
      <c r="C208" s="12">
        <v>27790</v>
      </c>
      <c r="D208" s="12">
        <v>52</v>
      </c>
      <c r="E208" s="31">
        <f t="shared" si="6"/>
        <v>10274.219076365776</v>
      </c>
      <c r="F208" s="31">
        <f t="shared" si="7"/>
        <v>7583.2485729716427</v>
      </c>
    </row>
    <row r="209" spans="1:6" x14ac:dyDescent="0.2">
      <c r="A209" s="6">
        <v>204</v>
      </c>
      <c r="B209" s="34">
        <v>43.981209137055835</v>
      </c>
      <c r="C209" s="12">
        <v>27790</v>
      </c>
      <c r="D209" s="12">
        <v>52</v>
      </c>
      <c r="E209" s="31">
        <f t="shared" si="6"/>
        <v>10272.979568778002</v>
      </c>
      <c r="F209" s="31">
        <f t="shared" si="7"/>
        <v>7582.3290569569745</v>
      </c>
    </row>
    <row r="210" spans="1:6" x14ac:dyDescent="0.2">
      <c r="A210" s="6">
        <v>205</v>
      </c>
      <c r="B210" s="34">
        <v>43.986542131979704</v>
      </c>
      <c r="C210" s="12">
        <v>27790</v>
      </c>
      <c r="D210" s="12">
        <v>52</v>
      </c>
      <c r="E210" s="31">
        <f t="shared" si="6"/>
        <v>10271.740361749777</v>
      </c>
      <c r="F210" s="31">
        <f t="shared" si="7"/>
        <v>7581.4097639093288</v>
      </c>
    </row>
    <row r="211" spans="1:6" x14ac:dyDescent="0.2">
      <c r="A211" s="6">
        <v>206</v>
      </c>
      <c r="B211" s="34">
        <v>43.991875126903558</v>
      </c>
      <c r="C211" s="12">
        <v>27790</v>
      </c>
      <c r="D211" s="12">
        <v>52</v>
      </c>
      <c r="E211" s="31">
        <f t="shared" si="6"/>
        <v>10270.5014551718</v>
      </c>
      <c r="F211" s="31">
        <f t="shared" si="7"/>
        <v>7580.4906937476244</v>
      </c>
    </row>
    <row r="212" spans="1:6" x14ac:dyDescent="0.2">
      <c r="A212" s="6">
        <v>207</v>
      </c>
      <c r="B212" s="34">
        <v>43.997208121827413</v>
      </c>
      <c r="C212" s="12">
        <v>27790</v>
      </c>
      <c r="D212" s="12">
        <v>52</v>
      </c>
      <c r="E212" s="31">
        <f t="shared" si="6"/>
        <v>10269.26284893481</v>
      </c>
      <c r="F212" s="31">
        <f t="shared" si="7"/>
        <v>7579.571846390807</v>
      </c>
    </row>
    <row r="213" spans="1:6" x14ac:dyDescent="0.2">
      <c r="A213" s="6">
        <v>208</v>
      </c>
      <c r="B213" s="34">
        <v>44.002541116751274</v>
      </c>
      <c r="C213" s="12">
        <v>27790</v>
      </c>
      <c r="D213" s="12">
        <v>52</v>
      </c>
      <c r="E213" s="31">
        <f t="shared" si="6"/>
        <v>10268.024542929605</v>
      </c>
      <c r="F213" s="31">
        <f t="shared" si="7"/>
        <v>7578.653221757866</v>
      </c>
    </row>
    <row r="214" spans="1:6" x14ac:dyDescent="0.2">
      <c r="A214" s="6">
        <v>209</v>
      </c>
      <c r="B214" s="34">
        <v>44.007874111675122</v>
      </c>
      <c r="C214" s="12">
        <v>27790</v>
      </c>
      <c r="D214" s="12">
        <v>52</v>
      </c>
      <c r="E214" s="31">
        <f t="shared" si="6"/>
        <v>10266.786537047043</v>
      </c>
      <c r="F214" s="31">
        <f t="shared" si="7"/>
        <v>7577.7348197678348</v>
      </c>
    </row>
    <row r="215" spans="1:6" x14ac:dyDescent="0.2">
      <c r="A215" s="6">
        <v>210</v>
      </c>
      <c r="B215" s="34">
        <v>44.01320710659899</v>
      </c>
      <c r="C215" s="12">
        <v>27790</v>
      </c>
      <c r="D215" s="12">
        <v>52</v>
      </c>
      <c r="E215" s="31">
        <f t="shared" si="6"/>
        <v>10265.548831178017</v>
      </c>
      <c r="F215" s="31">
        <f t="shared" si="7"/>
        <v>7576.8166403397736</v>
      </c>
    </row>
    <row r="216" spans="1:6" x14ac:dyDescent="0.2">
      <c r="A216" s="6">
        <v>211</v>
      </c>
      <c r="B216" s="34">
        <v>44.018540101522845</v>
      </c>
      <c r="C216" s="12">
        <v>27790</v>
      </c>
      <c r="D216" s="12">
        <v>52</v>
      </c>
      <c r="E216" s="31">
        <f t="shared" si="6"/>
        <v>10264.311425213495</v>
      </c>
      <c r="F216" s="31">
        <f t="shared" si="7"/>
        <v>7575.8986833927993</v>
      </c>
    </row>
    <row r="217" spans="1:6" x14ac:dyDescent="0.2">
      <c r="A217" s="6">
        <v>212</v>
      </c>
      <c r="B217" s="34">
        <v>44.023873096446707</v>
      </c>
      <c r="C217" s="12">
        <v>27790</v>
      </c>
      <c r="D217" s="12">
        <v>52</v>
      </c>
      <c r="E217" s="31">
        <f t="shared" si="6"/>
        <v>10263.074319044479</v>
      </c>
      <c r="F217" s="31">
        <f t="shared" si="7"/>
        <v>7574.9809488460514</v>
      </c>
    </row>
    <row r="218" spans="1:6" x14ac:dyDescent="0.2">
      <c r="A218" s="6">
        <v>213</v>
      </c>
      <c r="B218" s="34">
        <v>44.029206091370561</v>
      </c>
      <c r="C218" s="12">
        <v>27790</v>
      </c>
      <c r="D218" s="12">
        <v>52</v>
      </c>
      <c r="E218" s="31">
        <f t="shared" si="6"/>
        <v>10261.837512562037</v>
      </c>
      <c r="F218" s="31">
        <f t="shared" si="7"/>
        <v>7574.0634366187205</v>
      </c>
    </row>
    <row r="219" spans="1:6" x14ac:dyDescent="0.2">
      <c r="A219" s="6">
        <v>214</v>
      </c>
      <c r="B219" s="34">
        <v>44.034539086294409</v>
      </c>
      <c r="C219" s="12">
        <v>27790</v>
      </c>
      <c r="D219" s="12">
        <v>52</v>
      </c>
      <c r="E219" s="31">
        <f t="shared" si="6"/>
        <v>10260.601005657285</v>
      </c>
      <c r="F219" s="31">
        <f t="shared" si="7"/>
        <v>7573.1461466300316</v>
      </c>
    </row>
    <row r="220" spans="1:6" x14ac:dyDescent="0.2">
      <c r="A220" s="6">
        <v>215</v>
      </c>
      <c r="B220" s="34">
        <v>44.03987208121827</v>
      </c>
      <c r="C220" s="12">
        <v>27790</v>
      </c>
      <c r="D220" s="12">
        <v>52</v>
      </c>
      <c r="E220" s="31">
        <f t="shared" si="6"/>
        <v>10259.364798221382</v>
      </c>
      <c r="F220" s="31">
        <f t="shared" si="7"/>
        <v>7572.2290787992442</v>
      </c>
    </row>
    <row r="221" spans="1:6" x14ac:dyDescent="0.2">
      <c r="A221" s="6">
        <v>216</v>
      </c>
      <c r="B221" s="34">
        <v>44.045205076142139</v>
      </c>
      <c r="C221" s="12">
        <v>27790</v>
      </c>
      <c r="D221" s="12">
        <v>52</v>
      </c>
      <c r="E221" s="31">
        <f t="shared" si="6"/>
        <v>10258.128890145557</v>
      </c>
      <c r="F221" s="31">
        <f t="shared" si="7"/>
        <v>7571.3122330456654</v>
      </c>
    </row>
    <row r="222" spans="1:6" x14ac:dyDescent="0.2">
      <c r="A222" s="6">
        <v>217</v>
      </c>
      <c r="B222" s="34">
        <v>44.050538071065986</v>
      </c>
      <c r="C222" s="12">
        <v>27790</v>
      </c>
      <c r="D222" s="12">
        <v>52</v>
      </c>
      <c r="E222" s="31">
        <f t="shared" si="6"/>
        <v>10256.893281321087</v>
      </c>
      <c r="F222" s="31">
        <f t="shared" si="7"/>
        <v>7570.3956092886383</v>
      </c>
    </row>
    <row r="223" spans="1:6" x14ac:dyDescent="0.2">
      <c r="A223" s="6">
        <v>218</v>
      </c>
      <c r="B223" s="34">
        <v>44.055871065989848</v>
      </c>
      <c r="C223" s="12">
        <v>27790</v>
      </c>
      <c r="D223" s="12">
        <v>52</v>
      </c>
      <c r="E223" s="31">
        <f t="shared" si="6"/>
        <v>10255.65797163929</v>
      </c>
      <c r="F223" s="31">
        <f t="shared" si="7"/>
        <v>7569.4792074475436</v>
      </c>
    </row>
    <row r="224" spans="1:6" x14ac:dyDescent="0.2">
      <c r="A224" s="6">
        <v>219</v>
      </c>
      <c r="B224" s="34">
        <v>44.061204060913703</v>
      </c>
      <c r="C224" s="12">
        <v>27790</v>
      </c>
      <c r="D224" s="12">
        <v>52</v>
      </c>
      <c r="E224" s="31">
        <f t="shared" si="6"/>
        <v>10254.422960991549</v>
      </c>
      <c r="F224" s="31">
        <f t="shared" si="7"/>
        <v>7568.5630274418008</v>
      </c>
    </row>
    <row r="225" spans="1:6" x14ac:dyDescent="0.2">
      <c r="A225" s="6">
        <v>220</v>
      </c>
      <c r="B225" s="34">
        <v>44.066537055837564</v>
      </c>
      <c r="C225" s="12">
        <v>27790</v>
      </c>
      <c r="D225" s="12">
        <v>52</v>
      </c>
      <c r="E225" s="31">
        <f t="shared" si="6"/>
        <v>10253.188249269293</v>
      </c>
      <c r="F225" s="31">
        <f t="shared" si="7"/>
        <v>7567.6470691908698</v>
      </c>
    </row>
    <row r="226" spans="1:6" x14ac:dyDescent="0.2">
      <c r="A226" s="6">
        <v>221</v>
      </c>
      <c r="B226" s="34">
        <v>44.071870050761426</v>
      </c>
      <c r="C226" s="12">
        <v>27790</v>
      </c>
      <c r="D226" s="12">
        <v>52</v>
      </c>
      <c r="E226" s="31">
        <f t="shared" si="6"/>
        <v>10251.953836364008</v>
      </c>
      <c r="F226" s="31">
        <f t="shared" si="7"/>
        <v>7566.7313326142485</v>
      </c>
    </row>
    <row r="227" spans="1:6" x14ac:dyDescent="0.2">
      <c r="A227" s="6">
        <v>222</v>
      </c>
      <c r="B227" s="34">
        <v>44.07720304568528</v>
      </c>
      <c r="C227" s="12">
        <v>27790</v>
      </c>
      <c r="D227" s="12">
        <v>52</v>
      </c>
      <c r="E227" s="31">
        <f t="shared" si="6"/>
        <v>10250.719722167232</v>
      </c>
      <c r="F227" s="31">
        <f t="shared" si="7"/>
        <v>7565.8158176314764</v>
      </c>
    </row>
    <row r="228" spans="1:6" x14ac:dyDescent="0.2">
      <c r="A228" s="6">
        <v>223</v>
      </c>
      <c r="B228" s="34">
        <v>44.082536040609135</v>
      </c>
      <c r="C228" s="12">
        <v>27790</v>
      </c>
      <c r="D228" s="12">
        <v>52</v>
      </c>
      <c r="E228" s="31">
        <f t="shared" si="6"/>
        <v>10249.485906570551</v>
      </c>
      <c r="F228" s="31">
        <f t="shared" si="7"/>
        <v>7564.9005241621289</v>
      </c>
    </row>
    <row r="229" spans="1:6" x14ac:dyDescent="0.2">
      <c r="A229" s="6">
        <v>224</v>
      </c>
      <c r="B229" s="34">
        <v>44.087869035532997</v>
      </c>
      <c r="C229" s="12">
        <v>27790</v>
      </c>
      <c r="D229" s="12">
        <v>52</v>
      </c>
      <c r="E229" s="31">
        <f t="shared" si="6"/>
        <v>10248.252389465608</v>
      </c>
      <c r="F229" s="31">
        <f t="shared" si="7"/>
        <v>7563.9854521258203</v>
      </c>
    </row>
    <row r="230" spans="1:6" x14ac:dyDescent="0.2">
      <c r="A230" s="6">
        <v>225</v>
      </c>
      <c r="B230" s="34">
        <v>44.093202030456865</v>
      </c>
      <c r="C230" s="12">
        <v>27790</v>
      </c>
      <c r="D230" s="12">
        <v>52</v>
      </c>
      <c r="E230" s="31">
        <f t="shared" si="6"/>
        <v>10247.019170744094</v>
      </c>
      <c r="F230" s="31">
        <f t="shared" si="7"/>
        <v>7563.0706014422049</v>
      </c>
    </row>
    <row r="231" spans="1:6" x14ac:dyDescent="0.2">
      <c r="A231" s="6">
        <v>226</v>
      </c>
      <c r="B231" s="34">
        <v>44.098535025380713</v>
      </c>
      <c r="C231" s="12">
        <v>27790</v>
      </c>
      <c r="D231" s="12">
        <v>52</v>
      </c>
      <c r="E231" s="31">
        <f t="shared" si="6"/>
        <v>10245.786250297759</v>
      </c>
      <c r="F231" s="31">
        <f t="shared" si="7"/>
        <v>7562.1559720309779</v>
      </c>
    </row>
    <row r="232" spans="1:6" x14ac:dyDescent="0.2">
      <c r="A232" s="6">
        <v>227</v>
      </c>
      <c r="B232" s="34">
        <v>44.103868020304567</v>
      </c>
      <c r="C232" s="12">
        <v>27790</v>
      </c>
      <c r="D232" s="12">
        <v>52</v>
      </c>
      <c r="E232" s="31">
        <f t="shared" si="6"/>
        <v>10244.553628018401</v>
      </c>
      <c r="F232" s="31">
        <f t="shared" si="7"/>
        <v>7561.2415638118691</v>
      </c>
    </row>
    <row r="233" spans="1:6" x14ac:dyDescent="0.2">
      <c r="A233" s="6">
        <v>228</v>
      </c>
      <c r="B233" s="34">
        <v>44.109201015228422</v>
      </c>
      <c r="C233" s="12">
        <v>27790</v>
      </c>
      <c r="D233" s="12">
        <v>52</v>
      </c>
      <c r="E233" s="31">
        <f t="shared" si="6"/>
        <v>10243.321303797871</v>
      </c>
      <c r="F233" s="31">
        <f t="shared" si="7"/>
        <v>7560.3273767046521</v>
      </c>
    </row>
    <row r="234" spans="1:6" x14ac:dyDescent="0.2">
      <c r="A234" s="6">
        <v>229</v>
      </c>
      <c r="B234" s="34">
        <v>44.114534010152283</v>
      </c>
      <c r="C234" s="12">
        <v>27790</v>
      </c>
      <c r="D234" s="12">
        <v>52</v>
      </c>
      <c r="E234" s="31">
        <f t="shared" si="6"/>
        <v>10242.089277528066</v>
      </c>
      <c r="F234" s="31">
        <f t="shared" si="7"/>
        <v>7559.4134106291285</v>
      </c>
    </row>
    <row r="235" spans="1:6" x14ac:dyDescent="0.2">
      <c r="A235" s="6">
        <v>230</v>
      </c>
      <c r="B235" s="34">
        <v>44.119867005076145</v>
      </c>
      <c r="C235" s="12">
        <v>27790</v>
      </c>
      <c r="D235" s="12">
        <v>52</v>
      </c>
      <c r="E235" s="31">
        <f t="shared" si="6"/>
        <v>10240.857549100952</v>
      </c>
      <c r="F235" s="31">
        <f t="shared" si="7"/>
        <v>7558.4996655051564</v>
      </c>
    </row>
    <row r="236" spans="1:6" x14ac:dyDescent="0.2">
      <c r="A236" s="6">
        <v>231</v>
      </c>
      <c r="B236" s="34">
        <v>44.1252</v>
      </c>
      <c r="C236" s="12">
        <v>27790</v>
      </c>
      <c r="D236" s="12">
        <v>52</v>
      </c>
      <c r="E236" s="31">
        <f t="shared" si="6"/>
        <v>10239.626118408529</v>
      </c>
      <c r="F236" s="31">
        <f t="shared" si="7"/>
        <v>7557.5861412526174</v>
      </c>
    </row>
    <row r="237" spans="1:6" x14ac:dyDescent="0.2">
      <c r="A237" s="6">
        <v>232</v>
      </c>
      <c r="B237" s="34">
        <v>44.130532994923861</v>
      </c>
      <c r="C237" s="12">
        <v>27790</v>
      </c>
      <c r="D237" s="12">
        <v>52</v>
      </c>
      <c r="E237" s="31">
        <f t="shared" si="6"/>
        <v>10238.39498534286</v>
      </c>
      <c r="F237" s="31">
        <f t="shared" si="7"/>
        <v>7556.6728377914387</v>
      </c>
    </row>
    <row r="238" spans="1:6" x14ac:dyDescent="0.2">
      <c r="A238" s="6">
        <v>233</v>
      </c>
      <c r="B238" s="34">
        <v>44.135865989847716</v>
      </c>
      <c r="C238" s="12">
        <v>27790</v>
      </c>
      <c r="D238" s="12">
        <v>52</v>
      </c>
      <c r="E238" s="31">
        <f t="shared" si="6"/>
        <v>10237.164149796057</v>
      </c>
      <c r="F238" s="31">
        <f t="shared" si="7"/>
        <v>7555.7597550415849</v>
      </c>
    </row>
    <row r="239" spans="1:6" x14ac:dyDescent="0.2">
      <c r="A239" s="6">
        <v>234</v>
      </c>
      <c r="B239" s="34">
        <v>44.141198984771563</v>
      </c>
      <c r="C239" s="12">
        <v>27790</v>
      </c>
      <c r="D239" s="12">
        <v>52</v>
      </c>
      <c r="E239" s="31">
        <f t="shared" si="6"/>
        <v>10235.933611660284</v>
      </c>
      <c r="F239" s="31">
        <f t="shared" si="7"/>
        <v>7554.8468929230594</v>
      </c>
    </row>
    <row r="240" spans="1:6" x14ac:dyDescent="0.2">
      <c r="A240" s="6">
        <v>235</v>
      </c>
      <c r="B240" s="34">
        <v>44.146531979695439</v>
      </c>
      <c r="C240" s="12">
        <v>27790</v>
      </c>
      <c r="D240" s="12">
        <v>52</v>
      </c>
      <c r="E240" s="31">
        <f t="shared" si="6"/>
        <v>10234.703370827754</v>
      </c>
      <c r="F240" s="31">
        <f t="shared" si="7"/>
        <v>7553.9342513559004</v>
      </c>
    </row>
    <row r="241" spans="1:6" x14ac:dyDescent="0.2">
      <c r="A241" s="6">
        <v>236</v>
      </c>
      <c r="B241" s="34">
        <v>44.151864974619301</v>
      </c>
      <c r="C241" s="12">
        <v>27790</v>
      </c>
      <c r="D241" s="12">
        <v>52</v>
      </c>
      <c r="E241" s="31">
        <f t="shared" si="6"/>
        <v>10233.473427190742</v>
      </c>
      <c r="F241" s="31">
        <f t="shared" si="7"/>
        <v>7553.0218302601934</v>
      </c>
    </row>
    <row r="242" spans="1:6" x14ac:dyDescent="0.2">
      <c r="A242" s="6">
        <v>237</v>
      </c>
      <c r="B242" s="34">
        <v>44.157197969543148</v>
      </c>
      <c r="C242" s="12">
        <v>27790</v>
      </c>
      <c r="D242" s="12">
        <v>52</v>
      </c>
      <c r="E242" s="31">
        <f t="shared" si="6"/>
        <v>10232.243780641567</v>
      </c>
      <c r="F242" s="31">
        <f t="shared" si="7"/>
        <v>7552.1096295560583</v>
      </c>
    </row>
    <row r="243" spans="1:6" x14ac:dyDescent="0.2">
      <c r="A243" s="6">
        <v>238</v>
      </c>
      <c r="B243" s="34">
        <v>44.16253096446701</v>
      </c>
      <c r="C243" s="12">
        <v>27790</v>
      </c>
      <c r="D243" s="12">
        <v>52</v>
      </c>
      <c r="E243" s="31">
        <f t="shared" si="6"/>
        <v>10231.014431072595</v>
      </c>
      <c r="F243" s="31">
        <f t="shared" si="7"/>
        <v>7551.1976491636451</v>
      </c>
    </row>
    <row r="244" spans="1:6" x14ac:dyDescent="0.2">
      <c r="A244" s="6">
        <v>239</v>
      </c>
      <c r="B244" s="34">
        <v>44.167863959390857</v>
      </c>
      <c r="C244" s="12">
        <v>27790</v>
      </c>
      <c r="D244" s="12">
        <v>52</v>
      </c>
      <c r="E244" s="31">
        <f t="shared" si="6"/>
        <v>10229.78537837626</v>
      </c>
      <c r="F244" s="31">
        <f t="shared" si="7"/>
        <v>7550.2858890031594</v>
      </c>
    </row>
    <row r="245" spans="1:6" x14ac:dyDescent="0.2">
      <c r="A245" s="6">
        <v>240</v>
      </c>
      <c r="B245" s="34">
        <v>44.173196954314719</v>
      </c>
      <c r="C245" s="12">
        <v>27790</v>
      </c>
      <c r="D245" s="12">
        <v>52</v>
      </c>
      <c r="E245" s="31">
        <f t="shared" si="6"/>
        <v>10228.556622445029</v>
      </c>
      <c r="F245" s="31">
        <f t="shared" si="7"/>
        <v>7549.3743489948283</v>
      </c>
    </row>
    <row r="246" spans="1:6" x14ac:dyDescent="0.2">
      <c r="A246" s="6">
        <v>241</v>
      </c>
      <c r="B246" s="34">
        <v>44.17852994923858</v>
      </c>
      <c r="C246" s="12">
        <v>27790</v>
      </c>
      <c r="D246" s="12">
        <v>52</v>
      </c>
      <c r="E246" s="31">
        <f t="shared" si="6"/>
        <v>10227.328163171436</v>
      </c>
      <c r="F246" s="31">
        <f t="shared" si="7"/>
        <v>7548.4630290589275</v>
      </c>
    </row>
    <row r="247" spans="1:6" x14ac:dyDescent="0.2">
      <c r="A247" s="6">
        <v>242</v>
      </c>
      <c r="B247" s="34">
        <v>44.183862944162435</v>
      </c>
      <c r="C247" s="12">
        <v>27790</v>
      </c>
      <c r="D247" s="12">
        <v>52</v>
      </c>
      <c r="E247" s="31">
        <f t="shared" si="6"/>
        <v>10226.100000448059</v>
      </c>
      <c r="F247" s="31">
        <f t="shared" si="7"/>
        <v>7547.5519291157707</v>
      </c>
    </row>
    <row r="248" spans="1:6" x14ac:dyDescent="0.2">
      <c r="A248" s="6">
        <v>243</v>
      </c>
      <c r="B248" s="34">
        <v>44.189195939086297</v>
      </c>
      <c r="C248" s="12">
        <v>27790</v>
      </c>
      <c r="D248" s="12">
        <v>52</v>
      </c>
      <c r="E248" s="31">
        <f t="shared" si="6"/>
        <v>10224.872134167532</v>
      </c>
      <c r="F248" s="31">
        <f t="shared" si="7"/>
        <v>7546.6410490857052</v>
      </c>
    </row>
    <row r="249" spans="1:6" x14ac:dyDescent="0.2">
      <c r="A249" s="6">
        <v>244</v>
      </c>
      <c r="B249" s="34">
        <v>44.194528934010158</v>
      </c>
      <c r="C249" s="12">
        <v>27790</v>
      </c>
      <c r="D249" s="12">
        <v>52</v>
      </c>
      <c r="E249" s="31">
        <f t="shared" si="6"/>
        <v>10223.644564222537</v>
      </c>
      <c r="F249" s="31">
        <f t="shared" si="7"/>
        <v>7545.730388889122</v>
      </c>
    </row>
    <row r="250" spans="1:6" x14ac:dyDescent="0.2">
      <c r="A250" s="6">
        <v>245</v>
      </c>
      <c r="B250" s="34">
        <v>44.199861928934006</v>
      </c>
      <c r="C250" s="12">
        <v>27790</v>
      </c>
      <c r="D250" s="12">
        <v>52</v>
      </c>
      <c r="E250" s="31">
        <f t="shared" si="6"/>
        <v>10222.417290505813</v>
      </c>
      <c r="F250" s="31">
        <f t="shared" si="7"/>
        <v>7544.8199484464485</v>
      </c>
    </row>
    <row r="251" spans="1:6" x14ac:dyDescent="0.2">
      <c r="A251" s="6">
        <v>246</v>
      </c>
      <c r="B251" s="34">
        <v>44.205194923857867</v>
      </c>
      <c r="C251" s="12">
        <v>27790</v>
      </c>
      <c r="D251" s="12">
        <v>52</v>
      </c>
      <c r="E251" s="31">
        <f t="shared" si="6"/>
        <v>10221.190312910143</v>
      </c>
      <c r="F251" s="31">
        <f t="shared" si="7"/>
        <v>7543.9097276781467</v>
      </c>
    </row>
    <row r="252" spans="1:6" x14ac:dyDescent="0.2">
      <c r="A252" s="6">
        <v>247</v>
      </c>
      <c r="B252" s="34">
        <v>44.210527918781729</v>
      </c>
      <c r="C252" s="12">
        <v>27790</v>
      </c>
      <c r="D252" s="12">
        <v>52</v>
      </c>
      <c r="E252" s="31">
        <f t="shared" si="6"/>
        <v>10219.963631328368</v>
      </c>
      <c r="F252" s="31">
        <f t="shared" si="7"/>
        <v>7542.9997265047241</v>
      </c>
    </row>
    <row r="253" spans="1:6" x14ac:dyDescent="0.2">
      <c r="A253" s="6">
        <v>248</v>
      </c>
      <c r="B253" s="34">
        <v>44.215860913705583</v>
      </c>
      <c r="C253" s="12">
        <v>27790</v>
      </c>
      <c r="D253" s="12">
        <v>52</v>
      </c>
      <c r="E253" s="31">
        <f t="shared" si="6"/>
        <v>10218.737245653379</v>
      </c>
      <c r="F253" s="31">
        <f t="shared" si="7"/>
        <v>7542.0899448467208</v>
      </c>
    </row>
    <row r="254" spans="1:6" x14ac:dyDescent="0.2">
      <c r="A254" s="6">
        <v>249</v>
      </c>
      <c r="B254" s="34">
        <v>44.221193908629438</v>
      </c>
      <c r="C254" s="12">
        <v>27790</v>
      </c>
      <c r="D254" s="12">
        <v>52</v>
      </c>
      <c r="E254" s="31">
        <f t="shared" si="6"/>
        <v>10217.511155778122</v>
      </c>
      <c r="F254" s="31">
        <f t="shared" si="7"/>
        <v>7541.1803826247178</v>
      </c>
    </row>
    <row r="255" spans="1:6" x14ac:dyDescent="0.2">
      <c r="A255" s="6">
        <v>250</v>
      </c>
      <c r="B255" s="34">
        <v>44.2265269035533</v>
      </c>
      <c r="C255" s="12">
        <v>27790</v>
      </c>
      <c r="D255" s="12">
        <v>52</v>
      </c>
      <c r="E255" s="31">
        <f t="shared" si="6"/>
        <v>10216.285361595583</v>
      </c>
      <c r="F255" s="31">
        <f t="shared" si="7"/>
        <v>7540.2710397593337</v>
      </c>
    </row>
    <row r="256" spans="1:6" x14ac:dyDescent="0.2">
      <c r="A256" s="6">
        <v>251</v>
      </c>
      <c r="B256" s="34">
        <v>44.231859898477168</v>
      </c>
      <c r="C256" s="12">
        <v>27790</v>
      </c>
      <c r="D256" s="12">
        <v>52</v>
      </c>
      <c r="E256" s="31">
        <f t="shared" si="6"/>
        <v>10215.059862998813</v>
      </c>
      <c r="F256" s="31">
        <f t="shared" si="7"/>
        <v>7539.3619161712249</v>
      </c>
    </row>
    <row r="257" spans="1:6" x14ac:dyDescent="0.2">
      <c r="A257" s="6">
        <v>252</v>
      </c>
      <c r="B257" s="34">
        <v>44.237192893401016</v>
      </c>
      <c r="C257" s="12">
        <v>27790</v>
      </c>
      <c r="D257" s="12">
        <v>52</v>
      </c>
      <c r="E257" s="31">
        <f t="shared" si="6"/>
        <v>10213.834659880915</v>
      </c>
      <c r="F257" s="31">
        <f t="shared" si="7"/>
        <v>7538.4530117810928</v>
      </c>
    </row>
    <row r="258" spans="1:6" x14ac:dyDescent="0.2">
      <c r="A258" s="6">
        <v>253</v>
      </c>
      <c r="B258" s="34">
        <v>44.24252588832487</v>
      </c>
      <c r="C258" s="12">
        <v>27790</v>
      </c>
      <c r="D258" s="12">
        <v>52</v>
      </c>
      <c r="E258" s="31">
        <f t="shared" si="6"/>
        <v>10212.609752135026</v>
      </c>
      <c r="F258" s="31">
        <f t="shared" si="7"/>
        <v>7537.5443265096619</v>
      </c>
    </row>
    <row r="259" spans="1:6" x14ac:dyDescent="0.2">
      <c r="A259" s="6">
        <v>254</v>
      </c>
      <c r="B259" s="34">
        <v>44.247858883248725</v>
      </c>
      <c r="C259" s="12">
        <v>27790</v>
      </c>
      <c r="D259" s="12">
        <v>52</v>
      </c>
      <c r="E259" s="31">
        <f t="shared" si="6"/>
        <v>10211.385139654356</v>
      </c>
      <c r="F259" s="31">
        <f t="shared" si="7"/>
        <v>7536.6358602777109</v>
      </c>
    </row>
    <row r="260" spans="1:6" x14ac:dyDescent="0.2">
      <c r="A260" s="6">
        <v>255</v>
      </c>
      <c r="B260" s="34">
        <v>44.253191878172593</v>
      </c>
      <c r="C260" s="12">
        <v>27790</v>
      </c>
      <c r="D260" s="12">
        <v>52</v>
      </c>
      <c r="E260" s="31">
        <f t="shared" si="6"/>
        <v>10210.160822332149</v>
      </c>
      <c r="F260" s="31">
        <f t="shared" si="7"/>
        <v>7535.7276130060436</v>
      </c>
    </row>
    <row r="261" spans="1:6" x14ac:dyDescent="0.2">
      <c r="A261" s="6">
        <v>256</v>
      </c>
      <c r="B261" s="34">
        <v>44.258524873096448</v>
      </c>
      <c r="C261" s="12">
        <v>27790</v>
      </c>
      <c r="D261" s="12">
        <v>52</v>
      </c>
      <c r="E261" s="31">
        <f t="shared" si="6"/>
        <v>10208.936800061716</v>
      </c>
      <c r="F261" s="31">
        <f t="shared" si="7"/>
        <v>7534.8195846155159</v>
      </c>
    </row>
    <row r="262" spans="1:6" x14ac:dyDescent="0.2">
      <c r="A262" s="6">
        <v>257</v>
      </c>
      <c r="B262" s="34">
        <v>44.26385786802031</v>
      </c>
      <c r="C262" s="12">
        <v>27790</v>
      </c>
      <c r="D262" s="12">
        <v>52</v>
      </c>
      <c r="E262" s="31">
        <f t="shared" si="6"/>
        <v>10207.713072736406</v>
      </c>
      <c r="F262" s="31">
        <f t="shared" si="7"/>
        <v>7533.9117750270052</v>
      </c>
    </row>
    <row r="263" spans="1:6" x14ac:dyDescent="0.2">
      <c r="A263" s="6">
        <v>258</v>
      </c>
      <c r="B263" s="34">
        <v>44.269190862944157</v>
      </c>
      <c r="C263" s="12">
        <v>27790</v>
      </c>
      <c r="D263" s="12">
        <v>52</v>
      </c>
      <c r="E263" s="31">
        <f t="shared" ref="E263:E326" si="8">12*1.348*(1/$B263*$C$6)+$D$6</f>
        <v>10206.489640249631</v>
      </c>
      <c r="F263" s="31">
        <f t="shared" ref="F263:F326" si="9">12*(1/$B263*$C$6)</f>
        <v>7533.0041841614457</v>
      </c>
    </row>
    <row r="264" spans="1:6" x14ac:dyDescent="0.2">
      <c r="A264" s="6">
        <v>259</v>
      </c>
      <c r="B264" s="34">
        <v>44.274523857868019</v>
      </c>
      <c r="C264" s="12">
        <v>27790</v>
      </c>
      <c r="D264" s="12">
        <v>52</v>
      </c>
      <c r="E264" s="31">
        <f t="shared" si="8"/>
        <v>10205.266502494842</v>
      </c>
      <c r="F264" s="31">
        <f t="shared" si="9"/>
        <v>7532.096811939793</v>
      </c>
    </row>
    <row r="265" spans="1:6" x14ac:dyDescent="0.2">
      <c r="A265" s="6">
        <v>260</v>
      </c>
      <c r="B265" s="34">
        <v>44.279856852791873</v>
      </c>
      <c r="C265" s="12">
        <v>27790</v>
      </c>
      <c r="D265" s="12">
        <v>52</v>
      </c>
      <c r="E265" s="31">
        <f t="shared" si="8"/>
        <v>10204.043659365552</v>
      </c>
      <c r="F265" s="31">
        <f t="shared" si="9"/>
        <v>7531.1896582830504</v>
      </c>
    </row>
    <row r="266" spans="1:6" x14ac:dyDescent="0.2">
      <c r="A266" s="6">
        <v>261</v>
      </c>
      <c r="B266" s="34">
        <v>44.285189847715742</v>
      </c>
      <c r="C266" s="12">
        <v>27790</v>
      </c>
      <c r="D266" s="12">
        <v>52</v>
      </c>
      <c r="E266" s="31">
        <f t="shared" si="8"/>
        <v>10202.821110755318</v>
      </c>
      <c r="F266" s="31">
        <f t="shared" si="9"/>
        <v>7530.2827231122537</v>
      </c>
    </row>
    <row r="267" spans="1:6" x14ac:dyDescent="0.2">
      <c r="A267" s="6">
        <v>262</v>
      </c>
      <c r="B267" s="34">
        <v>44.290522842639589</v>
      </c>
      <c r="C267" s="12">
        <v>27790</v>
      </c>
      <c r="D267" s="12">
        <v>52</v>
      </c>
      <c r="E267" s="31">
        <f t="shared" si="8"/>
        <v>10201.598856557759</v>
      </c>
      <c r="F267" s="31">
        <f t="shared" si="9"/>
        <v>7529.3760063484851</v>
      </c>
    </row>
    <row r="268" spans="1:6" x14ac:dyDescent="0.2">
      <c r="A268" s="6">
        <v>263</v>
      </c>
      <c r="B268" s="34">
        <v>44.295855837563458</v>
      </c>
      <c r="C268" s="12">
        <v>27790</v>
      </c>
      <c r="D268" s="12">
        <v>52</v>
      </c>
      <c r="E268" s="31">
        <f t="shared" si="8"/>
        <v>10200.376896666525</v>
      </c>
      <c r="F268" s="31">
        <f t="shared" si="9"/>
        <v>7528.4695079128514</v>
      </c>
    </row>
    <row r="269" spans="1:6" x14ac:dyDescent="0.2">
      <c r="A269" s="6">
        <v>264</v>
      </c>
      <c r="B269" s="34">
        <v>44.301188832487313</v>
      </c>
      <c r="C269" s="12">
        <v>27790</v>
      </c>
      <c r="D269" s="12">
        <v>52</v>
      </c>
      <c r="E269" s="31">
        <f t="shared" si="8"/>
        <v>10199.155230975342</v>
      </c>
      <c r="F269" s="31">
        <f t="shared" si="9"/>
        <v>7527.563227726514</v>
      </c>
    </row>
    <row r="270" spans="1:6" x14ac:dyDescent="0.2">
      <c r="A270" s="6">
        <v>265</v>
      </c>
      <c r="B270" s="34">
        <v>44.30652182741116</v>
      </c>
      <c r="C270" s="12">
        <v>27790</v>
      </c>
      <c r="D270" s="12">
        <v>52</v>
      </c>
      <c r="E270" s="31">
        <f t="shared" si="8"/>
        <v>10197.933859377972</v>
      </c>
      <c r="F270" s="31">
        <f t="shared" si="9"/>
        <v>7526.6571657106606</v>
      </c>
    </row>
    <row r="271" spans="1:6" x14ac:dyDescent="0.2">
      <c r="A271" s="6">
        <v>266</v>
      </c>
      <c r="B271" s="34">
        <v>44.311854822335029</v>
      </c>
      <c r="C271" s="12">
        <v>27790</v>
      </c>
      <c r="D271" s="12">
        <v>52</v>
      </c>
      <c r="E271" s="31">
        <f t="shared" si="8"/>
        <v>10196.712781768225</v>
      </c>
      <c r="F271" s="31">
        <f t="shared" si="9"/>
        <v>7525.7513217865162</v>
      </c>
    </row>
    <row r="272" spans="1:6" x14ac:dyDescent="0.2">
      <c r="A272" s="6">
        <v>267</v>
      </c>
      <c r="B272" s="34">
        <v>44.317187817258883</v>
      </c>
      <c r="C272" s="12">
        <v>27790</v>
      </c>
      <c r="D272" s="12">
        <v>52</v>
      </c>
      <c r="E272" s="31">
        <f t="shared" si="8"/>
        <v>10195.491998039972</v>
      </c>
      <c r="F272" s="31">
        <f t="shared" si="9"/>
        <v>7524.8456958753486</v>
      </c>
    </row>
    <row r="273" spans="1:6" x14ac:dyDescent="0.2">
      <c r="A273" s="6">
        <v>268</v>
      </c>
      <c r="B273" s="34">
        <v>44.322520812182745</v>
      </c>
      <c r="C273" s="12">
        <v>27790</v>
      </c>
      <c r="D273" s="12">
        <v>52</v>
      </c>
      <c r="E273" s="31">
        <f t="shared" si="8"/>
        <v>10194.271508087133</v>
      </c>
      <c r="F273" s="31">
        <f t="shared" si="9"/>
        <v>7523.9402878984656</v>
      </c>
    </row>
    <row r="274" spans="1:6" x14ac:dyDescent="0.2">
      <c r="A274" s="6">
        <v>269</v>
      </c>
      <c r="B274" s="34">
        <v>44.3278538071066</v>
      </c>
      <c r="C274" s="12">
        <v>27790</v>
      </c>
      <c r="D274" s="12">
        <v>52</v>
      </c>
      <c r="E274" s="31">
        <f t="shared" si="8"/>
        <v>10193.051311803678</v>
      </c>
      <c r="F274" s="31">
        <f t="shared" si="9"/>
        <v>7523.0350977772086</v>
      </c>
    </row>
    <row r="275" spans="1:6" x14ac:dyDescent="0.2">
      <c r="A275" s="6">
        <v>270</v>
      </c>
      <c r="B275" s="34">
        <v>44.333186802030454</v>
      </c>
      <c r="C275" s="12">
        <v>27790</v>
      </c>
      <c r="D275" s="12">
        <v>52</v>
      </c>
      <c r="E275" s="31">
        <f t="shared" si="8"/>
        <v>10191.831409083625</v>
      </c>
      <c r="F275" s="31">
        <f t="shared" si="9"/>
        <v>7522.1301254329555</v>
      </c>
    </row>
    <row r="276" spans="1:6" x14ac:dyDescent="0.2">
      <c r="A276" s="6">
        <v>271</v>
      </c>
      <c r="B276" s="34">
        <v>44.338519796954316</v>
      </c>
      <c r="C276" s="12">
        <v>27790</v>
      </c>
      <c r="D276" s="12">
        <v>52</v>
      </c>
      <c r="E276" s="31">
        <f t="shared" si="8"/>
        <v>10190.611799821045</v>
      </c>
      <c r="F276" s="31">
        <f t="shared" si="9"/>
        <v>7521.2253707871241</v>
      </c>
    </row>
    <row r="277" spans="1:6" x14ac:dyDescent="0.2">
      <c r="A277" s="6">
        <v>272</v>
      </c>
      <c r="B277" s="34">
        <v>44.343852791878177</v>
      </c>
      <c r="C277" s="12">
        <v>27790</v>
      </c>
      <c r="D277" s="12">
        <v>52</v>
      </c>
      <c r="E277" s="31">
        <f t="shared" si="8"/>
        <v>10189.392483910062</v>
      </c>
      <c r="F277" s="31">
        <f t="shared" si="9"/>
        <v>7520.3208337611723</v>
      </c>
    </row>
    <row r="278" spans="1:6" x14ac:dyDescent="0.2">
      <c r="A278" s="6">
        <v>273</v>
      </c>
      <c r="B278" s="34">
        <v>44.349185786802025</v>
      </c>
      <c r="C278" s="12">
        <v>27790</v>
      </c>
      <c r="D278" s="12">
        <v>52</v>
      </c>
      <c r="E278" s="31">
        <f t="shared" si="8"/>
        <v>10188.173461244851</v>
      </c>
      <c r="F278" s="31">
        <f t="shared" si="9"/>
        <v>7519.4165142765942</v>
      </c>
    </row>
    <row r="279" spans="1:6" x14ac:dyDescent="0.2">
      <c r="A279" s="6">
        <v>274</v>
      </c>
      <c r="B279" s="34">
        <v>44.354518781725886</v>
      </c>
      <c r="C279" s="12">
        <v>27790</v>
      </c>
      <c r="D279" s="12">
        <v>52</v>
      </c>
      <c r="E279" s="31">
        <f t="shared" si="8"/>
        <v>10186.954731719632</v>
      </c>
      <c r="F279" s="31">
        <f t="shared" si="9"/>
        <v>7518.5124122549187</v>
      </c>
    </row>
    <row r="280" spans="1:6" x14ac:dyDescent="0.2">
      <c r="A280" s="6">
        <v>275</v>
      </c>
      <c r="B280" s="34">
        <v>44.359851776649748</v>
      </c>
      <c r="C280" s="12">
        <v>27790</v>
      </c>
      <c r="D280" s="12">
        <v>52</v>
      </c>
      <c r="E280" s="31">
        <f t="shared" si="8"/>
        <v>10185.73629522868</v>
      </c>
      <c r="F280" s="31">
        <f t="shared" si="9"/>
        <v>7517.6085276177146</v>
      </c>
    </row>
    <row r="281" spans="1:6" x14ac:dyDescent="0.2">
      <c r="A281" s="6">
        <v>276</v>
      </c>
      <c r="B281" s="34">
        <v>44.36518477157361</v>
      </c>
      <c r="C281" s="12">
        <v>27790</v>
      </c>
      <c r="D281" s="12">
        <v>52</v>
      </c>
      <c r="E281" s="31">
        <f t="shared" si="8"/>
        <v>10184.518151666325</v>
      </c>
      <c r="F281" s="31">
        <f t="shared" si="9"/>
        <v>7516.7048602865907</v>
      </c>
    </row>
    <row r="282" spans="1:6" x14ac:dyDescent="0.2">
      <c r="A282" s="6">
        <v>277</v>
      </c>
      <c r="B282" s="34">
        <v>44.370517766497457</v>
      </c>
      <c r="C282" s="12">
        <v>27790</v>
      </c>
      <c r="D282" s="12">
        <v>52</v>
      </c>
      <c r="E282" s="31">
        <f t="shared" si="8"/>
        <v>10183.300300926945</v>
      </c>
      <c r="F282" s="31">
        <f t="shared" si="9"/>
        <v>7515.8014101831923</v>
      </c>
    </row>
    <row r="283" spans="1:6" x14ac:dyDescent="0.2">
      <c r="A283" s="6">
        <v>278</v>
      </c>
      <c r="B283" s="34">
        <v>44.375850761421312</v>
      </c>
      <c r="C283" s="12">
        <v>27790</v>
      </c>
      <c r="D283" s="12">
        <v>52</v>
      </c>
      <c r="E283" s="31">
        <f t="shared" si="8"/>
        <v>10182.082742904962</v>
      </c>
      <c r="F283" s="31">
        <f t="shared" si="9"/>
        <v>7514.8981772291991</v>
      </c>
    </row>
    <row r="284" spans="1:6" x14ac:dyDescent="0.2">
      <c r="A284" s="6">
        <v>279</v>
      </c>
      <c r="B284" s="34">
        <v>44.38118375634518</v>
      </c>
      <c r="C284" s="12">
        <v>27790</v>
      </c>
      <c r="D284" s="12">
        <v>52</v>
      </c>
      <c r="E284" s="31">
        <f t="shared" si="8"/>
        <v>10180.865477494854</v>
      </c>
      <c r="F284" s="31">
        <f t="shared" si="9"/>
        <v>7513.995161346329</v>
      </c>
    </row>
    <row r="285" spans="1:6" x14ac:dyDescent="0.2">
      <c r="A285" s="6">
        <v>280</v>
      </c>
      <c r="B285" s="34">
        <v>44.386516751269035</v>
      </c>
      <c r="C285" s="12">
        <v>27790</v>
      </c>
      <c r="D285" s="12">
        <v>52</v>
      </c>
      <c r="E285" s="31">
        <f t="shared" si="8"/>
        <v>10179.648504591156</v>
      </c>
      <c r="F285" s="31">
        <f t="shared" si="9"/>
        <v>7513.0923624563457</v>
      </c>
    </row>
    <row r="286" spans="1:6" x14ac:dyDescent="0.2">
      <c r="A286" s="6">
        <v>281</v>
      </c>
      <c r="B286" s="34">
        <v>44.391849746192896</v>
      </c>
      <c r="C286" s="12">
        <v>27790</v>
      </c>
      <c r="D286" s="12">
        <v>52</v>
      </c>
      <c r="E286" s="31">
        <f t="shared" si="8"/>
        <v>10178.431824088439</v>
      </c>
      <c r="F286" s="31">
        <f t="shared" si="9"/>
        <v>7512.1897804810369</v>
      </c>
    </row>
    <row r="287" spans="1:6" x14ac:dyDescent="0.2">
      <c r="A287" s="6">
        <v>282</v>
      </c>
      <c r="B287" s="34">
        <v>44.397182741116758</v>
      </c>
      <c r="C287" s="12">
        <v>27790</v>
      </c>
      <c r="D287" s="12">
        <v>52</v>
      </c>
      <c r="E287" s="31">
        <f t="shared" si="8"/>
        <v>10177.21543588134</v>
      </c>
      <c r="F287" s="31">
        <f t="shared" si="9"/>
        <v>7511.2874153422399</v>
      </c>
    </row>
    <row r="288" spans="1:6" x14ac:dyDescent="0.2">
      <c r="A288" s="6">
        <v>283</v>
      </c>
      <c r="B288" s="34">
        <v>44.40251573604062</v>
      </c>
      <c r="C288" s="12">
        <v>27790</v>
      </c>
      <c r="D288" s="12">
        <v>52</v>
      </c>
      <c r="E288" s="31">
        <f t="shared" si="8"/>
        <v>10175.999339864538</v>
      </c>
      <c r="F288" s="31">
        <f t="shared" si="9"/>
        <v>7510.3852669618227</v>
      </c>
    </row>
    <row r="289" spans="1:6" x14ac:dyDescent="0.2">
      <c r="A289" s="6">
        <v>284</v>
      </c>
      <c r="B289" s="34">
        <v>44.40784873096446</v>
      </c>
      <c r="C289" s="12">
        <v>27790</v>
      </c>
      <c r="D289" s="12">
        <v>52</v>
      </c>
      <c r="E289" s="31">
        <f t="shared" si="8"/>
        <v>10174.783535932771</v>
      </c>
      <c r="F289" s="31">
        <f t="shared" si="9"/>
        <v>7509.4833352616988</v>
      </c>
    </row>
    <row r="290" spans="1:6" x14ac:dyDescent="0.2">
      <c r="A290" s="6">
        <v>285</v>
      </c>
      <c r="B290" s="34">
        <v>44.413181725888322</v>
      </c>
      <c r="C290" s="12">
        <v>27790</v>
      </c>
      <c r="D290" s="12">
        <v>52</v>
      </c>
      <c r="E290" s="31">
        <f t="shared" si="8"/>
        <v>10173.568023980808</v>
      </c>
      <c r="F290" s="31">
        <f t="shared" si="9"/>
        <v>7508.5816201638036</v>
      </c>
    </row>
    <row r="291" spans="1:6" x14ac:dyDescent="0.2">
      <c r="A291" s="6">
        <v>286</v>
      </c>
      <c r="B291" s="34">
        <v>44.41851472081219</v>
      </c>
      <c r="C291" s="12">
        <v>27790</v>
      </c>
      <c r="D291" s="12">
        <v>52</v>
      </c>
      <c r="E291" s="31">
        <f t="shared" si="8"/>
        <v>10172.35280390349</v>
      </c>
      <c r="F291" s="31">
        <f t="shared" si="9"/>
        <v>7507.6801215901251</v>
      </c>
    </row>
    <row r="292" spans="1:6" x14ac:dyDescent="0.2">
      <c r="A292" s="6">
        <v>287</v>
      </c>
      <c r="B292" s="34">
        <v>44.423847715736045</v>
      </c>
      <c r="C292" s="12">
        <v>27790</v>
      </c>
      <c r="D292" s="12">
        <v>52</v>
      </c>
      <c r="E292" s="31">
        <f t="shared" si="8"/>
        <v>10171.137875595698</v>
      </c>
      <c r="F292" s="31">
        <f t="shared" si="9"/>
        <v>7506.7788394626832</v>
      </c>
    </row>
    <row r="293" spans="1:6" x14ac:dyDescent="0.2">
      <c r="A293" s="6">
        <v>288</v>
      </c>
      <c r="B293" s="34">
        <v>44.429180710659899</v>
      </c>
      <c r="C293" s="12">
        <v>27790</v>
      </c>
      <c r="D293" s="12">
        <v>52</v>
      </c>
      <c r="E293" s="31">
        <f t="shared" si="8"/>
        <v>10169.923238952368</v>
      </c>
      <c r="F293" s="31">
        <f t="shared" si="9"/>
        <v>7505.8777737035361</v>
      </c>
    </row>
    <row r="294" spans="1:6" x14ac:dyDescent="0.2">
      <c r="A294" s="6">
        <v>289</v>
      </c>
      <c r="B294" s="34">
        <v>44.434513705583754</v>
      </c>
      <c r="C294" s="12">
        <v>27790</v>
      </c>
      <c r="D294" s="12">
        <v>52</v>
      </c>
      <c r="E294" s="31">
        <f t="shared" si="8"/>
        <v>10168.708893868481</v>
      </c>
      <c r="F294" s="31">
        <f t="shared" si="9"/>
        <v>7504.9769242347775</v>
      </c>
    </row>
    <row r="295" spans="1:6" x14ac:dyDescent="0.2">
      <c r="A295" s="6">
        <v>290</v>
      </c>
      <c r="B295" s="34">
        <v>44.439846700507609</v>
      </c>
      <c r="C295" s="12">
        <v>27790</v>
      </c>
      <c r="D295" s="12">
        <v>52</v>
      </c>
      <c r="E295" s="31">
        <f t="shared" si="8"/>
        <v>10167.494840239071</v>
      </c>
      <c r="F295" s="31">
        <f t="shared" si="9"/>
        <v>7504.076290978539</v>
      </c>
    </row>
    <row r="296" spans="1:6" x14ac:dyDescent="0.2">
      <c r="A296" s="6">
        <v>291</v>
      </c>
      <c r="B296" s="34">
        <v>44.445179695431477</v>
      </c>
      <c r="C296" s="12">
        <v>27790</v>
      </c>
      <c r="D296" s="12">
        <v>52</v>
      </c>
      <c r="E296" s="31">
        <f t="shared" si="8"/>
        <v>10166.281077959222</v>
      </c>
      <c r="F296" s="31">
        <f t="shared" si="9"/>
        <v>7503.1758738569897</v>
      </c>
    </row>
    <row r="297" spans="1:6" x14ac:dyDescent="0.2">
      <c r="A297" s="6">
        <v>292</v>
      </c>
      <c r="B297" s="34">
        <v>44.450512690355325</v>
      </c>
      <c r="C297" s="12">
        <v>27790</v>
      </c>
      <c r="D297" s="12">
        <v>52</v>
      </c>
      <c r="E297" s="31">
        <f t="shared" si="8"/>
        <v>10165.067606924078</v>
      </c>
      <c r="F297" s="31">
        <f t="shared" si="9"/>
        <v>7502.2756727923415</v>
      </c>
    </row>
    <row r="298" spans="1:6" x14ac:dyDescent="0.2">
      <c r="A298" s="6">
        <v>293</v>
      </c>
      <c r="B298" s="34">
        <v>44.455845685279186</v>
      </c>
      <c r="C298" s="12">
        <v>27790</v>
      </c>
      <c r="D298" s="12">
        <v>52</v>
      </c>
      <c r="E298" s="31">
        <f t="shared" si="8"/>
        <v>10163.854427028811</v>
      </c>
      <c r="F298" s="31">
        <f t="shared" si="9"/>
        <v>7501.3756877068327</v>
      </c>
    </row>
    <row r="299" spans="1:6" x14ac:dyDescent="0.2">
      <c r="A299" s="6">
        <v>294</v>
      </c>
      <c r="B299" s="34">
        <v>44.461178680203055</v>
      </c>
      <c r="C299" s="12">
        <v>27790</v>
      </c>
      <c r="D299" s="12">
        <v>52</v>
      </c>
      <c r="E299" s="31">
        <f t="shared" si="8"/>
        <v>10162.641538168664</v>
      </c>
      <c r="F299" s="31">
        <f t="shared" si="9"/>
        <v>7500.4759185227467</v>
      </c>
    </row>
    <row r="300" spans="1:6" x14ac:dyDescent="0.2">
      <c r="A300" s="6">
        <v>295</v>
      </c>
      <c r="B300" s="34">
        <v>44.466511675126903</v>
      </c>
      <c r="C300" s="12">
        <v>27790</v>
      </c>
      <c r="D300" s="12">
        <v>52</v>
      </c>
      <c r="E300" s="31">
        <f t="shared" si="8"/>
        <v>10161.428940238928</v>
      </c>
      <c r="F300" s="31">
        <f t="shared" si="9"/>
        <v>7499.5763651624075</v>
      </c>
    </row>
    <row r="301" spans="1:6" x14ac:dyDescent="0.2">
      <c r="A301" s="6">
        <v>296</v>
      </c>
      <c r="B301" s="34">
        <v>44.471844670050764</v>
      </c>
      <c r="C301" s="12">
        <v>27790</v>
      </c>
      <c r="D301" s="12">
        <v>52</v>
      </c>
      <c r="E301" s="31">
        <f t="shared" si="8"/>
        <v>10160.216633134927</v>
      </c>
      <c r="F301" s="31">
        <f t="shared" si="9"/>
        <v>7498.6770275481649</v>
      </c>
    </row>
    <row r="302" spans="1:6" x14ac:dyDescent="0.2">
      <c r="A302" s="6">
        <v>297</v>
      </c>
      <c r="B302" s="34">
        <v>44.477177664974619</v>
      </c>
      <c r="C302" s="12">
        <v>27790</v>
      </c>
      <c r="D302" s="12">
        <v>52</v>
      </c>
      <c r="E302" s="31">
        <f t="shared" si="8"/>
        <v>10159.00461675206</v>
      </c>
      <c r="F302" s="31">
        <f t="shared" si="9"/>
        <v>7497.7779056024174</v>
      </c>
    </row>
    <row r="303" spans="1:6" x14ac:dyDescent="0.2">
      <c r="A303" s="6">
        <v>298</v>
      </c>
      <c r="B303" s="34">
        <v>44.48251065989848</v>
      </c>
      <c r="C303" s="12">
        <v>27790</v>
      </c>
      <c r="D303" s="12">
        <v>52</v>
      </c>
      <c r="E303" s="31">
        <f t="shared" si="8"/>
        <v>10157.792890985753</v>
      </c>
      <c r="F303" s="31">
        <f t="shared" si="9"/>
        <v>7496.8789992475904</v>
      </c>
    </row>
    <row r="304" spans="1:6" x14ac:dyDescent="0.2">
      <c r="A304" s="6">
        <v>299</v>
      </c>
      <c r="B304" s="34">
        <v>44.487843654822335</v>
      </c>
      <c r="C304" s="12">
        <v>27790</v>
      </c>
      <c r="D304" s="12">
        <v>52</v>
      </c>
      <c r="E304" s="31">
        <f t="shared" si="8"/>
        <v>10156.581455731501</v>
      </c>
      <c r="F304" s="31">
        <f t="shared" si="9"/>
        <v>7495.9803084061568</v>
      </c>
    </row>
    <row r="305" spans="1:6" x14ac:dyDescent="0.2">
      <c r="A305" s="6">
        <v>300</v>
      </c>
      <c r="B305" s="34">
        <v>44.493176649746196</v>
      </c>
      <c r="C305" s="12">
        <v>27790</v>
      </c>
      <c r="D305" s="12">
        <v>52</v>
      </c>
      <c r="E305" s="31">
        <f t="shared" si="8"/>
        <v>10155.370310884833</v>
      </c>
      <c r="F305" s="31">
        <f t="shared" si="9"/>
        <v>7495.0818330006168</v>
      </c>
    </row>
    <row r="306" spans="1:6" x14ac:dyDescent="0.2">
      <c r="A306" s="6">
        <v>301</v>
      </c>
      <c r="B306" s="34">
        <v>44.498509644669937</v>
      </c>
      <c r="C306" s="12">
        <v>27790</v>
      </c>
      <c r="D306" s="12">
        <v>52</v>
      </c>
      <c r="E306" s="31">
        <f t="shared" si="8"/>
        <v>10154.159456341369</v>
      </c>
      <c r="F306" s="31">
        <f t="shared" si="9"/>
        <v>7494.1835729535378</v>
      </c>
    </row>
    <row r="307" spans="1:6" x14ac:dyDescent="0.2">
      <c r="A307" s="6">
        <v>302</v>
      </c>
      <c r="B307" s="34">
        <v>44.503842639593778</v>
      </c>
      <c r="C307" s="12">
        <v>27790</v>
      </c>
      <c r="D307" s="12">
        <v>52</v>
      </c>
      <c r="E307" s="31">
        <f t="shared" si="8"/>
        <v>10152.948891996697</v>
      </c>
      <c r="F307" s="31">
        <f t="shared" si="9"/>
        <v>7493.2855281874599</v>
      </c>
    </row>
    <row r="308" spans="1:6" x14ac:dyDescent="0.2">
      <c r="A308" s="6">
        <v>303</v>
      </c>
      <c r="B308" s="34">
        <v>44.509175634517625</v>
      </c>
      <c r="C308" s="12">
        <v>27790</v>
      </c>
      <c r="D308" s="12">
        <v>52</v>
      </c>
      <c r="E308" s="31">
        <f t="shared" si="8"/>
        <v>10151.738617746518</v>
      </c>
      <c r="F308" s="31">
        <f t="shared" si="9"/>
        <v>7492.3876986250125</v>
      </c>
    </row>
    <row r="309" spans="1:6" x14ac:dyDescent="0.2">
      <c r="A309" s="6">
        <v>304</v>
      </c>
      <c r="B309" s="34">
        <v>44.514508629441472</v>
      </c>
      <c r="C309" s="12">
        <v>27790</v>
      </c>
      <c r="D309" s="12">
        <v>52</v>
      </c>
      <c r="E309" s="31">
        <f t="shared" si="8"/>
        <v>10150.528633486578</v>
      </c>
      <c r="F309" s="31">
        <f t="shared" si="9"/>
        <v>7491.4900841888548</v>
      </c>
    </row>
    <row r="310" spans="1:6" x14ac:dyDescent="0.2">
      <c r="A310" s="6">
        <v>305</v>
      </c>
      <c r="B310" s="34">
        <v>44.51984162436532</v>
      </c>
      <c r="C310" s="12">
        <v>27790</v>
      </c>
      <c r="D310" s="12">
        <v>52</v>
      </c>
      <c r="E310" s="31">
        <f t="shared" si="8"/>
        <v>10149.31893911266</v>
      </c>
      <c r="F310" s="31">
        <f t="shared" si="9"/>
        <v>7490.5926848016761</v>
      </c>
    </row>
    <row r="311" spans="1:6" x14ac:dyDescent="0.2">
      <c r="A311" s="6">
        <v>306</v>
      </c>
      <c r="B311" s="34">
        <v>44.52517461928916</v>
      </c>
      <c r="C311" s="12">
        <v>27790</v>
      </c>
      <c r="D311" s="12">
        <v>52</v>
      </c>
      <c r="E311" s="31">
        <f t="shared" si="8"/>
        <v>10148.109534520603</v>
      </c>
      <c r="F311" s="31">
        <f t="shared" si="9"/>
        <v>7489.695500386204</v>
      </c>
    </row>
    <row r="312" spans="1:6" x14ac:dyDescent="0.2">
      <c r="A312" s="6">
        <v>307</v>
      </c>
      <c r="B312" s="34">
        <v>44.530507614213008</v>
      </c>
      <c r="C312" s="12">
        <v>27790</v>
      </c>
      <c r="D312" s="12">
        <v>52</v>
      </c>
      <c r="E312" s="31">
        <f t="shared" si="8"/>
        <v>10146.900419606291</v>
      </c>
      <c r="F312" s="31">
        <f t="shared" si="9"/>
        <v>7488.7985308652005</v>
      </c>
    </row>
    <row r="313" spans="1:6" x14ac:dyDescent="0.2">
      <c r="A313" s="6">
        <v>308</v>
      </c>
      <c r="B313" s="34">
        <v>44.535840609136955</v>
      </c>
      <c r="C313" s="12">
        <v>27790</v>
      </c>
      <c r="D313" s="12">
        <v>52</v>
      </c>
      <c r="E313" s="31">
        <f t="shared" si="8"/>
        <v>10145.691594265641</v>
      </c>
      <c r="F313" s="31">
        <f t="shared" si="9"/>
        <v>7487.9017761614541</v>
      </c>
    </row>
    <row r="314" spans="1:6" x14ac:dyDescent="0.2">
      <c r="A314" s="6">
        <v>309</v>
      </c>
      <c r="B314" s="34">
        <v>44.541173604060802</v>
      </c>
      <c r="C314" s="12">
        <v>27790</v>
      </c>
      <c r="D314" s="12">
        <v>52</v>
      </c>
      <c r="E314" s="31">
        <f t="shared" si="8"/>
        <v>10144.483058394684</v>
      </c>
      <c r="F314" s="31">
        <f t="shared" si="9"/>
        <v>7487.005236197836</v>
      </c>
    </row>
    <row r="315" spans="1:6" x14ac:dyDescent="0.2">
      <c r="A315" s="6">
        <v>310</v>
      </c>
      <c r="B315" s="34">
        <v>44.546506598984649</v>
      </c>
      <c r="C315" s="12">
        <v>27790</v>
      </c>
      <c r="D315" s="12">
        <v>52</v>
      </c>
      <c r="E315" s="31">
        <f t="shared" si="8"/>
        <v>10143.274811889431</v>
      </c>
      <c r="F315" s="31">
        <f t="shared" si="9"/>
        <v>7486.1089108972028</v>
      </c>
    </row>
    <row r="316" spans="1:6" x14ac:dyDescent="0.2">
      <c r="A316" s="6">
        <v>311</v>
      </c>
      <c r="B316" s="34">
        <v>44.551839593908497</v>
      </c>
      <c r="C316" s="12">
        <v>27790</v>
      </c>
      <c r="D316" s="12">
        <v>52</v>
      </c>
      <c r="E316" s="31">
        <f t="shared" si="8"/>
        <v>10142.066854645969</v>
      </c>
      <c r="F316" s="31">
        <f t="shared" si="9"/>
        <v>7485.2128001824694</v>
      </c>
    </row>
    <row r="317" spans="1:6" x14ac:dyDescent="0.2">
      <c r="A317" s="6">
        <v>312</v>
      </c>
      <c r="B317" s="34">
        <v>44.557172588832344</v>
      </c>
      <c r="C317" s="12">
        <v>27790</v>
      </c>
      <c r="D317" s="12">
        <v>52</v>
      </c>
      <c r="E317" s="31">
        <f t="shared" si="8"/>
        <v>10140.859186560438</v>
      </c>
      <c r="F317" s="31">
        <f t="shared" si="9"/>
        <v>7484.3169039765844</v>
      </c>
    </row>
    <row r="318" spans="1:6" x14ac:dyDescent="0.2">
      <c r="A318" s="6">
        <v>313</v>
      </c>
      <c r="B318" s="34">
        <v>44.562505583756185</v>
      </c>
      <c r="C318" s="12">
        <v>27790</v>
      </c>
      <c r="D318" s="12">
        <v>52</v>
      </c>
      <c r="E318" s="31">
        <f t="shared" si="8"/>
        <v>10139.651807529019</v>
      </c>
      <c r="F318" s="31">
        <f t="shared" si="9"/>
        <v>7483.4212222025362</v>
      </c>
    </row>
    <row r="319" spans="1:6" x14ac:dyDescent="0.2">
      <c r="A319" s="6">
        <v>314</v>
      </c>
      <c r="B319" s="34">
        <v>44.567838578680032</v>
      </c>
      <c r="C319" s="12">
        <v>27790</v>
      </c>
      <c r="D319" s="12">
        <v>52</v>
      </c>
      <c r="E319" s="31">
        <f t="shared" si="8"/>
        <v>10138.444717447948</v>
      </c>
      <c r="F319" s="31">
        <f t="shared" si="9"/>
        <v>7482.5257547833426</v>
      </c>
    </row>
    <row r="320" spans="1:6" x14ac:dyDescent="0.2">
      <c r="A320" s="6">
        <v>315</v>
      </c>
      <c r="B320" s="34">
        <v>44.573171573603879</v>
      </c>
      <c r="C320" s="12">
        <v>27790</v>
      </c>
      <c r="D320" s="12">
        <v>52</v>
      </c>
      <c r="E320" s="31">
        <f t="shared" si="8"/>
        <v>10137.237916213509</v>
      </c>
      <c r="F320" s="31">
        <f t="shared" si="9"/>
        <v>7481.6305016420683</v>
      </c>
    </row>
    <row r="321" spans="1:6" x14ac:dyDescent="0.2">
      <c r="A321" s="6">
        <v>316</v>
      </c>
      <c r="B321" s="34">
        <v>44.578504568527727</v>
      </c>
      <c r="C321" s="12">
        <v>27790</v>
      </c>
      <c r="D321" s="12">
        <v>52</v>
      </c>
      <c r="E321" s="31">
        <f t="shared" si="8"/>
        <v>10136.031403722041</v>
      </c>
      <c r="F321" s="31">
        <f t="shared" si="9"/>
        <v>7480.7354627018103</v>
      </c>
    </row>
    <row r="322" spans="1:6" x14ac:dyDescent="0.2">
      <c r="A322" s="6">
        <v>317</v>
      </c>
      <c r="B322" s="34">
        <v>44.583837563451567</v>
      </c>
      <c r="C322" s="12">
        <v>27790</v>
      </c>
      <c r="D322" s="12">
        <v>52</v>
      </c>
      <c r="E322" s="31">
        <f t="shared" si="8"/>
        <v>10134.825179869926</v>
      </c>
      <c r="F322" s="31">
        <f t="shared" si="9"/>
        <v>7479.8406378857007</v>
      </c>
    </row>
    <row r="323" spans="1:6" x14ac:dyDescent="0.2">
      <c r="A323" s="6">
        <v>318</v>
      </c>
      <c r="B323" s="34">
        <v>44.589170558375415</v>
      </c>
      <c r="C323" s="12">
        <v>27790</v>
      </c>
      <c r="D323" s="12">
        <v>52</v>
      </c>
      <c r="E323" s="31">
        <f t="shared" si="8"/>
        <v>10133.619244553594</v>
      </c>
      <c r="F323" s="31">
        <f t="shared" si="9"/>
        <v>7478.9460271169082</v>
      </c>
    </row>
    <row r="324" spans="1:6" x14ac:dyDescent="0.2">
      <c r="A324" s="6">
        <v>319</v>
      </c>
      <c r="B324" s="34">
        <v>44.594503553299262</v>
      </c>
      <c r="C324" s="12">
        <v>27790</v>
      </c>
      <c r="D324" s="12">
        <v>52</v>
      </c>
      <c r="E324" s="31">
        <f t="shared" si="8"/>
        <v>10132.413597669531</v>
      </c>
      <c r="F324" s="31">
        <f t="shared" si="9"/>
        <v>7478.0516303186414</v>
      </c>
    </row>
    <row r="325" spans="1:6" x14ac:dyDescent="0.2">
      <c r="A325" s="6">
        <v>320</v>
      </c>
      <c r="B325" s="34">
        <v>44.599836548223109</v>
      </c>
      <c r="C325" s="12">
        <v>27790</v>
      </c>
      <c r="D325" s="12">
        <v>52</v>
      </c>
      <c r="E325" s="31">
        <f t="shared" si="8"/>
        <v>10131.208239114269</v>
      </c>
      <c r="F325" s="31">
        <f t="shared" si="9"/>
        <v>7477.1574474141453</v>
      </c>
    </row>
    <row r="326" spans="1:6" x14ac:dyDescent="0.2">
      <c r="A326" s="6">
        <v>321</v>
      </c>
      <c r="B326" s="34">
        <v>44.605169543146964</v>
      </c>
      <c r="C326" s="12">
        <v>27790</v>
      </c>
      <c r="D326" s="12">
        <v>52</v>
      </c>
      <c r="E326" s="31">
        <f t="shared" si="8"/>
        <v>10130.003168784391</v>
      </c>
      <c r="F326" s="31">
        <f t="shared" si="9"/>
        <v>7476.2634783266985</v>
      </c>
    </row>
    <row r="327" spans="1:6" x14ac:dyDescent="0.2">
      <c r="A327" s="6">
        <v>322</v>
      </c>
      <c r="B327" s="34">
        <v>44.610502538070804</v>
      </c>
      <c r="C327" s="12">
        <v>27790</v>
      </c>
      <c r="D327" s="12">
        <v>52</v>
      </c>
      <c r="E327" s="31">
        <f t="shared" ref="E327:E335" si="10">12*1.348*(1/$B327*$C$6)+$D$6</f>
        <v>10128.798386576529</v>
      </c>
      <c r="F327" s="31">
        <f t="shared" ref="F327:F335" si="11">12*(1/$B327*$C$6)</f>
        <v>7475.3697229796198</v>
      </c>
    </row>
    <row r="328" spans="1:6" x14ac:dyDescent="0.2">
      <c r="A328" s="6">
        <v>323</v>
      </c>
      <c r="B328" s="34">
        <v>44.615835532994751</v>
      </c>
      <c r="C328" s="12">
        <v>27790</v>
      </c>
      <c r="D328" s="12">
        <v>52</v>
      </c>
      <c r="E328" s="31">
        <f t="shared" si="10"/>
        <v>10127.593892387342</v>
      </c>
      <c r="F328" s="31">
        <f t="shared" si="11"/>
        <v>7474.476181296247</v>
      </c>
    </row>
    <row r="329" spans="1:6" x14ac:dyDescent="0.2">
      <c r="A329" s="6">
        <v>324</v>
      </c>
      <c r="B329" s="34">
        <v>44.621168527918591</v>
      </c>
      <c r="C329" s="12">
        <v>27790</v>
      </c>
      <c r="D329" s="12">
        <v>52</v>
      </c>
      <c r="E329" s="31">
        <f t="shared" si="10"/>
        <v>10126.389686113605</v>
      </c>
      <c r="F329" s="31">
        <f t="shared" si="11"/>
        <v>7473.5828532000032</v>
      </c>
    </row>
    <row r="330" spans="1:6" x14ac:dyDescent="0.2">
      <c r="A330" s="6">
        <v>325</v>
      </c>
      <c r="B330" s="34">
        <v>44.626501522842446</v>
      </c>
      <c r="C330" s="12">
        <v>27790</v>
      </c>
      <c r="D330" s="12">
        <v>52</v>
      </c>
      <c r="E330" s="31">
        <f t="shared" si="10"/>
        <v>10125.185767652072</v>
      </c>
      <c r="F330" s="31">
        <f t="shared" si="11"/>
        <v>7472.6897386142955</v>
      </c>
    </row>
    <row r="331" spans="1:6" x14ac:dyDescent="0.2">
      <c r="A331" s="6">
        <v>326</v>
      </c>
      <c r="B331" s="34">
        <v>44.631834517766286</v>
      </c>
      <c r="C331" s="12">
        <v>27790</v>
      </c>
      <c r="D331" s="12">
        <v>52</v>
      </c>
      <c r="E331" s="31">
        <f t="shared" si="10"/>
        <v>10123.98213689958</v>
      </c>
      <c r="F331" s="31">
        <f t="shared" si="11"/>
        <v>7471.7968374625952</v>
      </c>
    </row>
    <row r="332" spans="1:6" x14ac:dyDescent="0.2">
      <c r="A332" s="6">
        <v>327</v>
      </c>
      <c r="B332" s="34">
        <v>44.637167512690134</v>
      </c>
      <c r="C332" s="12">
        <v>27790</v>
      </c>
      <c r="D332" s="12">
        <v>52</v>
      </c>
      <c r="E332" s="31">
        <f t="shared" si="10"/>
        <v>10122.778793752997</v>
      </c>
      <c r="F332" s="31">
        <f t="shared" si="11"/>
        <v>7470.9041496683949</v>
      </c>
    </row>
    <row r="333" spans="1:6" x14ac:dyDescent="0.2">
      <c r="A333" s="6">
        <v>328</v>
      </c>
      <c r="B333" s="34">
        <v>44.642500507613974</v>
      </c>
      <c r="C333" s="12">
        <v>27790</v>
      </c>
      <c r="D333" s="12">
        <v>52</v>
      </c>
      <c r="E333" s="31">
        <f t="shared" si="10"/>
        <v>10121.575738109263</v>
      </c>
      <c r="F333" s="31">
        <f t="shared" si="11"/>
        <v>7470.0116751552387</v>
      </c>
    </row>
    <row r="334" spans="1:6" x14ac:dyDescent="0.2">
      <c r="A334" s="6">
        <v>329</v>
      </c>
      <c r="B334" s="34">
        <v>44.647833502537821</v>
      </c>
      <c r="C334" s="12">
        <v>27790</v>
      </c>
      <c r="D334" s="12">
        <v>52</v>
      </c>
      <c r="E334" s="31">
        <f t="shared" si="10"/>
        <v>10120.372969865342</v>
      </c>
      <c r="F334" s="31">
        <f t="shared" si="11"/>
        <v>7469.1194138466926</v>
      </c>
    </row>
    <row r="335" spans="1:6" x14ac:dyDescent="0.2">
      <c r="A335" s="6">
        <v>330</v>
      </c>
      <c r="B335" s="34">
        <v>44.653166497461669</v>
      </c>
      <c r="C335" s="12">
        <v>27790</v>
      </c>
      <c r="D335" s="12">
        <v>52</v>
      </c>
      <c r="E335" s="31">
        <f t="shared" si="10"/>
        <v>10119.170488918269</v>
      </c>
      <c r="F335" s="31">
        <f t="shared" si="11"/>
        <v>7468.227365666371</v>
      </c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1076"/>
  <sheetViews>
    <sheetView showGridLines="0" zoomScaleNormal="100" workbookViewId="0">
      <pane ySplit="5" topLeftCell="A6" activePane="bottomLeft" state="frozen"/>
      <selection activeCell="D6" sqref="D6:F6"/>
      <selection pane="bottomLeft" activeCell="C6" sqref="C6:D6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6" width="10.140625" style="11" customWidth="1"/>
    <col min="7" max="16384" width="9.140625" style="1"/>
  </cols>
  <sheetData>
    <row r="1" spans="1:10" x14ac:dyDescent="0.2">
      <c r="A1" s="2" t="s">
        <v>0</v>
      </c>
    </row>
    <row r="2" spans="1:10" x14ac:dyDescent="0.2">
      <c r="A2" s="2" t="s">
        <v>14</v>
      </c>
    </row>
    <row r="3" spans="1:10" x14ac:dyDescent="0.2">
      <c r="A3" s="2" t="s">
        <v>35</v>
      </c>
    </row>
    <row r="5" spans="1:10" ht="25.5" x14ac:dyDescent="0.2">
      <c r="A5" s="4" t="s">
        <v>1</v>
      </c>
      <c r="B5" s="4" t="s">
        <v>3</v>
      </c>
      <c r="C5" s="4" t="s">
        <v>5</v>
      </c>
      <c r="D5" s="15" t="s">
        <v>16</v>
      </c>
      <c r="E5" s="15" t="s">
        <v>11</v>
      </c>
      <c r="F5" s="15" t="s">
        <v>10</v>
      </c>
    </row>
    <row r="6" spans="1:10" x14ac:dyDescent="0.2">
      <c r="A6" s="6">
        <v>1</v>
      </c>
      <c r="B6" s="34">
        <v>36.857394517766494</v>
      </c>
      <c r="C6" s="12">
        <v>27790</v>
      </c>
      <c r="D6" s="12">
        <v>52</v>
      </c>
      <c r="E6" s="31">
        <f>12*1.348*(1/$B6*$C$6)+$D$6</f>
        <v>12248.495326963797</v>
      </c>
      <c r="F6" s="31">
        <f>12*(1/$B6*$C$6)</f>
        <v>9047.8451980443588</v>
      </c>
      <c r="G6" s="7"/>
      <c r="J6" s="7"/>
    </row>
    <row r="7" spans="1:10" x14ac:dyDescent="0.2">
      <c r="A7" s="6">
        <v>2</v>
      </c>
      <c r="B7" s="34">
        <v>36.857394517766494</v>
      </c>
      <c r="C7" s="12">
        <v>27790</v>
      </c>
      <c r="D7" s="12">
        <v>52</v>
      </c>
      <c r="E7" s="31">
        <f t="shared" ref="E7:E70" si="0">12*1.348*(1/$B7*$C$6)+$D$6</f>
        <v>12248.495326963797</v>
      </c>
      <c r="F7" s="31">
        <f t="shared" ref="F7:F70" si="1">12*(1/$B7*$C$6)</f>
        <v>9047.8451980443588</v>
      </c>
      <c r="J7" s="7"/>
    </row>
    <row r="8" spans="1:10" x14ac:dyDescent="0.2">
      <c r="A8" s="6">
        <v>3</v>
      </c>
      <c r="B8" s="34">
        <v>36.857394517766494</v>
      </c>
      <c r="C8" s="12">
        <v>27790</v>
      </c>
      <c r="D8" s="12">
        <v>52</v>
      </c>
      <c r="E8" s="31">
        <f t="shared" si="0"/>
        <v>12248.495326963797</v>
      </c>
      <c r="F8" s="31">
        <f t="shared" si="1"/>
        <v>9047.8451980443588</v>
      </c>
      <c r="J8" s="7"/>
    </row>
    <row r="9" spans="1:10" x14ac:dyDescent="0.2">
      <c r="A9" s="6">
        <v>4</v>
      </c>
      <c r="B9" s="34">
        <v>36.857394517766494</v>
      </c>
      <c r="C9" s="12">
        <v>27790</v>
      </c>
      <c r="D9" s="12">
        <v>52</v>
      </c>
      <c r="E9" s="31">
        <f t="shared" si="0"/>
        <v>12248.495326963797</v>
      </c>
      <c r="F9" s="31">
        <f t="shared" si="1"/>
        <v>9047.8451980443588</v>
      </c>
      <c r="J9" s="7"/>
    </row>
    <row r="10" spans="1:10" x14ac:dyDescent="0.2">
      <c r="A10" s="6">
        <v>5</v>
      </c>
      <c r="B10" s="34">
        <v>36.857394517766494</v>
      </c>
      <c r="C10" s="12">
        <v>27790</v>
      </c>
      <c r="D10" s="12">
        <v>52</v>
      </c>
      <c r="E10" s="31">
        <f t="shared" si="0"/>
        <v>12248.495326963797</v>
      </c>
      <c r="F10" s="31">
        <f t="shared" si="1"/>
        <v>9047.8451980443588</v>
      </c>
      <c r="J10" s="7"/>
    </row>
    <row r="11" spans="1:10" x14ac:dyDescent="0.2">
      <c r="A11" s="6">
        <v>6</v>
      </c>
      <c r="B11" s="34">
        <v>36.857394517766494</v>
      </c>
      <c r="C11" s="12">
        <v>27790</v>
      </c>
      <c r="D11" s="12">
        <v>52</v>
      </c>
      <c r="E11" s="31">
        <f t="shared" si="0"/>
        <v>12248.495326963797</v>
      </c>
      <c r="F11" s="31">
        <f t="shared" si="1"/>
        <v>9047.8451980443588</v>
      </c>
      <c r="J11" s="7"/>
    </row>
    <row r="12" spans="1:10" x14ac:dyDescent="0.2">
      <c r="A12" s="6">
        <v>7</v>
      </c>
      <c r="B12" s="34">
        <v>36.857394517766494</v>
      </c>
      <c r="C12" s="12">
        <v>27790</v>
      </c>
      <c r="D12" s="12">
        <v>52</v>
      </c>
      <c r="E12" s="31">
        <f t="shared" si="0"/>
        <v>12248.495326963797</v>
      </c>
      <c r="F12" s="31">
        <f t="shared" si="1"/>
        <v>9047.8451980443588</v>
      </c>
      <c r="J12" s="7"/>
    </row>
    <row r="13" spans="1:10" x14ac:dyDescent="0.2">
      <c r="A13" s="6">
        <v>8</v>
      </c>
      <c r="B13" s="34">
        <v>36.857394517766494</v>
      </c>
      <c r="C13" s="12">
        <v>27790</v>
      </c>
      <c r="D13" s="12">
        <v>52</v>
      </c>
      <c r="E13" s="31">
        <f t="shared" si="0"/>
        <v>12248.495326963797</v>
      </c>
      <c r="F13" s="31">
        <f t="shared" si="1"/>
        <v>9047.8451980443588</v>
      </c>
      <c r="J13" s="7"/>
    </row>
    <row r="14" spans="1:10" x14ac:dyDescent="0.2">
      <c r="A14" s="6">
        <v>9</v>
      </c>
      <c r="B14" s="34">
        <v>36.857394517766494</v>
      </c>
      <c r="C14" s="12">
        <v>27790</v>
      </c>
      <c r="D14" s="12">
        <v>52</v>
      </c>
      <c r="E14" s="31">
        <f t="shared" si="0"/>
        <v>12248.495326963797</v>
      </c>
      <c r="F14" s="31">
        <f t="shared" si="1"/>
        <v>9047.8451980443588</v>
      </c>
      <c r="J14" s="7"/>
    </row>
    <row r="15" spans="1:10" x14ac:dyDescent="0.2">
      <c r="A15" s="6">
        <v>10</v>
      </c>
      <c r="B15" s="34">
        <v>36.857394517766494</v>
      </c>
      <c r="C15" s="12">
        <v>27790</v>
      </c>
      <c r="D15" s="12">
        <v>52</v>
      </c>
      <c r="E15" s="31">
        <f t="shared" si="0"/>
        <v>12248.495326963797</v>
      </c>
      <c r="F15" s="31">
        <f t="shared" si="1"/>
        <v>9047.8451980443588</v>
      </c>
      <c r="J15" s="7"/>
    </row>
    <row r="16" spans="1:10" x14ac:dyDescent="0.2">
      <c r="A16" s="6">
        <v>11</v>
      </c>
      <c r="B16" s="34">
        <v>36.857394517766494</v>
      </c>
      <c r="C16" s="12">
        <v>27790</v>
      </c>
      <c r="D16" s="12">
        <v>52</v>
      </c>
      <c r="E16" s="31">
        <f t="shared" si="0"/>
        <v>12248.495326963797</v>
      </c>
      <c r="F16" s="31">
        <f t="shared" si="1"/>
        <v>9047.8451980443588</v>
      </c>
      <c r="J16" s="7"/>
    </row>
    <row r="17" spans="1:10" x14ac:dyDescent="0.2">
      <c r="A17" s="6">
        <v>12</v>
      </c>
      <c r="B17" s="34">
        <v>36.857394517766494</v>
      </c>
      <c r="C17" s="12">
        <v>27790</v>
      </c>
      <c r="D17" s="12">
        <v>52</v>
      </c>
      <c r="E17" s="31">
        <f t="shared" si="0"/>
        <v>12248.495326963797</v>
      </c>
      <c r="F17" s="31">
        <f t="shared" si="1"/>
        <v>9047.8451980443588</v>
      </c>
      <c r="J17" s="7"/>
    </row>
    <row r="18" spans="1:10" x14ac:dyDescent="0.2">
      <c r="A18" s="6">
        <v>13</v>
      </c>
      <c r="B18" s="34">
        <v>36.857394517766494</v>
      </c>
      <c r="C18" s="12">
        <v>27790</v>
      </c>
      <c r="D18" s="12">
        <v>52</v>
      </c>
      <c r="E18" s="31">
        <f t="shared" si="0"/>
        <v>12248.495326963797</v>
      </c>
      <c r="F18" s="31">
        <f t="shared" si="1"/>
        <v>9047.8451980443588</v>
      </c>
      <c r="J18" s="7"/>
    </row>
    <row r="19" spans="1:10" x14ac:dyDescent="0.2">
      <c r="A19" s="6">
        <v>14</v>
      </c>
      <c r="B19" s="34">
        <v>36.857394517766494</v>
      </c>
      <c r="C19" s="12">
        <v>27790</v>
      </c>
      <c r="D19" s="12">
        <v>52</v>
      </c>
      <c r="E19" s="31">
        <f t="shared" si="0"/>
        <v>12248.495326963797</v>
      </c>
      <c r="F19" s="31">
        <f t="shared" si="1"/>
        <v>9047.8451980443588</v>
      </c>
      <c r="J19" s="7"/>
    </row>
    <row r="20" spans="1:10" x14ac:dyDescent="0.2">
      <c r="A20" s="6">
        <v>15</v>
      </c>
      <c r="B20" s="34">
        <v>36.857394517766494</v>
      </c>
      <c r="C20" s="12">
        <v>27790</v>
      </c>
      <c r="D20" s="12">
        <v>52</v>
      </c>
      <c r="E20" s="31">
        <f t="shared" si="0"/>
        <v>12248.495326963797</v>
      </c>
      <c r="F20" s="31">
        <f t="shared" si="1"/>
        <v>9047.8451980443588</v>
      </c>
      <c r="J20" s="7"/>
    </row>
    <row r="21" spans="1:10" x14ac:dyDescent="0.2">
      <c r="A21" s="6">
        <v>16</v>
      </c>
      <c r="B21" s="34">
        <v>36.857394517766494</v>
      </c>
      <c r="C21" s="12">
        <v>27790</v>
      </c>
      <c r="D21" s="12">
        <v>52</v>
      </c>
      <c r="E21" s="31">
        <f t="shared" si="0"/>
        <v>12248.495326963797</v>
      </c>
      <c r="F21" s="31">
        <f t="shared" si="1"/>
        <v>9047.8451980443588</v>
      </c>
      <c r="J21" s="7"/>
    </row>
    <row r="22" spans="1:10" x14ac:dyDescent="0.2">
      <c r="A22" s="6">
        <v>17</v>
      </c>
      <c r="B22" s="34">
        <v>36.857394517766494</v>
      </c>
      <c r="C22" s="12">
        <v>27790</v>
      </c>
      <c r="D22" s="12">
        <v>52</v>
      </c>
      <c r="E22" s="31">
        <f t="shared" si="0"/>
        <v>12248.495326963797</v>
      </c>
      <c r="F22" s="31">
        <f t="shared" si="1"/>
        <v>9047.8451980443588</v>
      </c>
      <c r="J22" s="7"/>
    </row>
    <row r="23" spans="1:10" x14ac:dyDescent="0.2">
      <c r="A23" s="6">
        <v>18</v>
      </c>
      <c r="B23" s="34">
        <v>36.857394517766494</v>
      </c>
      <c r="C23" s="12">
        <v>27790</v>
      </c>
      <c r="D23" s="12">
        <v>52</v>
      </c>
      <c r="E23" s="31">
        <f t="shared" si="0"/>
        <v>12248.495326963797</v>
      </c>
      <c r="F23" s="31">
        <f t="shared" si="1"/>
        <v>9047.8451980443588</v>
      </c>
      <c r="J23" s="7"/>
    </row>
    <row r="24" spans="1:10" x14ac:dyDescent="0.2">
      <c r="A24" s="6">
        <v>19</v>
      </c>
      <c r="B24" s="34">
        <v>36.857394517766494</v>
      </c>
      <c r="C24" s="12">
        <v>27790</v>
      </c>
      <c r="D24" s="12">
        <v>52</v>
      </c>
      <c r="E24" s="31">
        <f t="shared" si="0"/>
        <v>12248.495326963797</v>
      </c>
      <c r="F24" s="31">
        <f t="shared" si="1"/>
        <v>9047.8451980443588</v>
      </c>
      <c r="J24" s="7"/>
    </row>
    <row r="25" spans="1:10" x14ac:dyDescent="0.2">
      <c r="A25" s="6">
        <v>20</v>
      </c>
      <c r="B25" s="34">
        <v>36.857394517766494</v>
      </c>
      <c r="C25" s="12">
        <v>27790</v>
      </c>
      <c r="D25" s="12">
        <v>52</v>
      </c>
      <c r="E25" s="31">
        <f t="shared" si="0"/>
        <v>12248.495326963797</v>
      </c>
      <c r="F25" s="31">
        <f t="shared" si="1"/>
        <v>9047.8451980443588</v>
      </c>
      <c r="J25" s="7"/>
    </row>
    <row r="26" spans="1:10" x14ac:dyDescent="0.2">
      <c r="A26" s="6">
        <v>21</v>
      </c>
      <c r="B26" s="34">
        <v>36.857394517766494</v>
      </c>
      <c r="C26" s="12">
        <v>27790</v>
      </c>
      <c r="D26" s="12">
        <v>52</v>
      </c>
      <c r="E26" s="31">
        <f t="shared" si="0"/>
        <v>12248.495326963797</v>
      </c>
      <c r="F26" s="31">
        <f t="shared" si="1"/>
        <v>9047.8451980443588</v>
      </c>
      <c r="J26" s="7"/>
    </row>
    <row r="27" spans="1:10" x14ac:dyDescent="0.2">
      <c r="A27" s="6">
        <v>22</v>
      </c>
      <c r="B27" s="34">
        <v>36.857394517766494</v>
      </c>
      <c r="C27" s="12">
        <v>27790</v>
      </c>
      <c r="D27" s="12">
        <v>52</v>
      </c>
      <c r="E27" s="31">
        <f t="shared" si="0"/>
        <v>12248.495326963797</v>
      </c>
      <c r="F27" s="31">
        <f t="shared" si="1"/>
        <v>9047.8451980443588</v>
      </c>
      <c r="J27" s="7"/>
    </row>
    <row r="28" spans="1:10" x14ac:dyDescent="0.2">
      <c r="A28" s="6">
        <v>23</v>
      </c>
      <c r="B28" s="34">
        <v>36.857394517766494</v>
      </c>
      <c r="C28" s="12">
        <v>27790</v>
      </c>
      <c r="D28" s="12">
        <v>52</v>
      </c>
      <c r="E28" s="31">
        <f t="shared" si="0"/>
        <v>12248.495326963797</v>
      </c>
      <c r="F28" s="31">
        <f t="shared" si="1"/>
        <v>9047.8451980443588</v>
      </c>
      <c r="J28" s="7"/>
    </row>
    <row r="29" spans="1:10" x14ac:dyDescent="0.2">
      <c r="A29" s="6">
        <v>24</v>
      </c>
      <c r="B29" s="34">
        <v>36.857394517766494</v>
      </c>
      <c r="C29" s="12">
        <v>27790</v>
      </c>
      <c r="D29" s="12">
        <v>52</v>
      </c>
      <c r="E29" s="31">
        <f t="shared" si="0"/>
        <v>12248.495326963797</v>
      </c>
      <c r="F29" s="31">
        <f t="shared" si="1"/>
        <v>9047.8451980443588</v>
      </c>
      <c r="J29" s="7"/>
    </row>
    <row r="30" spans="1:10" x14ac:dyDescent="0.2">
      <c r="A30" s="6">
        <v>25</v>
      </c>
      <c r="B30" s="34">
        <v>36.857394517766494</v>
      </c>
      <c r="C30" s="12">
        <v>27790</v>
      </c>
      <c r="D30" s="12">
        <v>52</v>
      </c>
      <c r="E30" s="31">
        <f t="shared" si="0"/>
        <v>12248.495326963797</v>
      </c>
      <c r="F30" s="31">
        <f t="shared" si="1"/>
        <v>9047.8451980443588</v>
      </c>
      <c r="J30" s="7"/>
    </row>
    <row r="31" spans="1:10" x14ac:dyDescent="0.2">
      <c r="A31" s="6">
        <v>26</v>
      </c>
      <c r="B31" s="34">
        <v>36.857394517766494</v>
      </c>
      <c r="C31" s="12">
        <v>27790</v>
      </c>
      <c r="D31" s="12">
        <v>52</v>
      </c>
      <c r="E31" s="31">
        <f t="shared" si="0"/>
        <v>12248.495326963797</v>
      </c>
      <c r="F31" s="31">
        <f t="shared" si="1"/>
        <v>9047.8451980443588</v>
      </c>
      <c r="J31" s="7"/>
    </row>
    <row r="32" spans="1:10" x14ac:dyDescent="0.2">
      <c r="A32" s="6">
        <v>27</v>
      </c>
      <c r="B32" s="34">
        <v>36.857394517766494</v>
      </c>
      <c r="C32" s="12">
        <v>27790</v>
      </c>
      <c r="D32" s="12">
        <v>52</v>
      </c>
      <c r="E32" s="31">
        <f t="shared" si="0"/>
        <v>12248.495326963797</v>
      </c>
      <c r="F32" s="31">
        <f t="shared" si="1"/>
        <v>9047.8451980443588</v>
      </c>
      <c r="J32" s="7"/>
    </row>
    <row r="33" spans="1:10" x14ac:dyDescent="0.2">
      <c r="A33" s="6">
        <v>28</v>
      </c>
      <c r="B33" s="34">
        <v>36.857394517766494</v>
      </c>
      <c r="C33" s="12">
        <v>27790</v>
      </c>
      <c r="D33" s="12">
        <v>52</v>
      </c>
      <c r="E33" s="31">
        <f t="shared" si="0"/>
        <v>12248.495326963797</v>
      </c>
      <c r="F33" s="31">
        <f t="shared" si="1"/>
        <v>9047.8451980443588</v>
      </c>
      <c r="J33" s="7"/>
    </row>
    <row r="34" spans="1:10" x14ac:dyDescent="0.2">
      <c r="A34" s="6">
        <v>29</v>
      </c>
      <c r="B34" s="34">
        <v>36.857394517766494</v>
      </c>
      <c r="C34" s="12">
        <v>27790</v>
      </c>
      <c r="D34" s="12">
        <v>52</v>
      </c>
      <c r="E34" s="31">
        <f t="shared" si="0"/>
        <v>12248.495326963797</v>
      </c>
      <c r="F34" s="31">
        <f t="shared" si="1"/>
        <v>9047.8451980443588</v>
      </c>
      <c r="J34" s="7"/>
    </row>
    <row r="35" spans="1:10" x14ac:dyDescent="0.2">
      <c r="A35" s="6">
        <v>30</v>
      </c>
      <c r="B35" s="34">
        <v>36.857394517766494</v>
      </c>
      <c r="C35" s="12">
        <v>27790</v>
      </c>
      <c r="D35" s="12">
        <v>52</v>
      </c>
      <c r="E35" s="31">
        <f t="shared" si="0"/>
        <v>12248.495326963797</v>
      </c>
      <c r="F35" s="31">
        <f t="shared" si="1"/>
        <v>9047.8451980443588</v>
      </c>
      <c r="J35" s="7"/>
    </row>
    <row r="36" spans="1:10" x14ac:dyDescent="0.2">
      <c r="A36" s="6">
        <v>31</v>
      </c>
      <c r="B36" s="34">
        <v>36.8571770846928</v>
      </c>
      <c r="C36" s="12">
        <v>27790</v>
      </c>
      <c r="D36" s="12">
        <v>52</v>
      </c>
      <c r="E36" s="31">
        <f t="shared" si="0"/>
        <v>12248.567278254615</v>
      </c>
      <c r="F36" s="31">
        <f t="shared" si="1"/>
        <v>9047.898574372859</v>
      </c>
      <c r="J36" s="7"/>
    </row>
    <row r="37" spans="1:10" x14ac:dyDescent="0.2">
      <c r="A37" s="6">
        <v>32</v>
      </c>
      <c r="B37" s="34">
        <v>37.225968218207683</v>
      </c>
      <c r="C37" s="12">
        <v>27790</v>
      </c>
      <c r="D37" s="12">
        <v>52</v>
      </c>
      <c r="E37" s="31">
        <f t="shared" si="0"/>
        <v>12127.738026879011</v>
      </c>
      <c r="F37" s="31">
        <f t="shared" si="1"/>
        <v>8958.2626312158827</v>
      </c>
      <c r="J37" s="7"/>
    </row>
    <row r="38" spans="1:10" x14ac:dyDescent="0.2">
      <c r="A38" s="6">
        <v>33</v>
      </c>
      <c r="B38" s="34">
        <v>37.583571769591778</v>
      </c>
      <c r="C38" s="12">
        <v>27790</v>
      </c>
      <c r="D38" s="12">
        <v>52</v>
      </c>
      <c r="E38" s="31">
        <f t="shared" si="0"/>
        <v>12012.83870782361</v>
      </c>
      <c r="F38" s="31">
        <f t="shared" si="1"/>
        <v>8873.0257476436273</v>
      </c>
      <c r="J38" s="7"/>
    </row>
    <row r="39" spans="1:10" x14ac:dyDescent="0.2">
      <c r="A39" s="6">
        <v>34</v>
      </c>
      <c r="B39" s="34">
        <v>37.930655807695793</v>
      </c>
      <c r="C39" s="12">
        <v>27790</v>
      </c>
      <c r="D39" s="12">
        <v>52</v>
      </c>
      <c r="E39" s="31">
        <f t="shared" si="0"/>
        <v>11903.391188147983</v>
      </c>
      <c r="F39" s="31">
        <f t="shared" si="1"/>
        <v>8791.8332256290669</v>
      </c>
      <c r="J39" s="7"/>
    </row>
    <row r="40" spans="1:10" x14ac:dyDescent="0.2">
      <c r="A40" s="6">
        <v>35</v>
      </c>
      <c r="B40" s="34">
        <v>38.267830291395072</v>
      </c>
      <c r="C40" s="12">
        <v>27790</v>
      </c>
      <c r="D40" s="12">
        <v>52</v>
      </c>
      <c r="E40" s="31">
        <f t="shared" si="0"/>
        <v>11798.969623754234</v>
      </c>
      <c r="F40" s="31">
        <f t="shared" si="1"/>
        <v>8714.369157087709</v>
      </c>
      <c r="J40" s="7"/>
    </row>
    <row r="41" spans="1:10" x14ac:dyDescent="0.2">
      <c r="A41" s="6">
        <v>36</v>
      </c>
      <c r="B41" s="34">
        <v>38.595653619490932</v>
      </c>
      <c r="C41" s="12">
        <v>27790</v>
      </c>
      <c r="D41" s="12">
        <v>52</v>
      </c>
      <c r="E41" s="31">
        <f t="shared" si="0"/>
        <v>11699.193345444093</v>
      </c>
      <c r="F41" s="31">
        <f t="shared" si="1"/>
        <v>8640.3511464718795</v>
      </c>
      <c r="J41" s="7"/>
    </row>
    <row r="42" spans="1:10" x14ac:dyDescent="0.2">
      <c r="A42" s="6">
        <v>37</v>
      </c>
      <c r="B42" s="34">
        <v>38.914638283002816</v>
      </c>
      <c r="C42" s="12">
        <v>27790</v>
      </c>
      <c r="D42" s="12">
        <v>52</v>
      </c>
      <c r="E42" s="31">
        <f t="shared" si="0"/>
        <v>11603.720890499624</v>
      </c>
      <c r="F42" s="31">
        <f t="shared" si="1"/>
        <v>8569.5258831599567</v>
      </c>
      <c r="J42" s="7"/>
    </row>
    <row r="43" spans="1:10" x14ac:dyDescent="0.2">
      <c r="A43" s="6">
        <v>38</v>
      </c>
      <c r="B43" s="34">
        <v>39.225255763533688</v>
      </c>
      <c r="C43" s="12">
        <v>27790</v>
      </c>
      <c r="D43" s="12">
        <v>52</v>
      </c>
      <c r="E43" s="31">
        <f t="shared" si="0"/>
        <v>11512.244968444869</v>
      </c>
      <c r="F43" s="31">
        <f t="shared" si="1"/>
        <v>8501.6654068582102</v>
      </c>
      <c r="J43" s="7"/>
    </row>
    <row r="44" spans="1:10" x14ac:dyDescent="0.2">
      <c r="A44" s="6">
        <v>39</v>
      </c>
      <c r="B44" s="34">
        <v>39.527940795254068</v>
      </c>
      <c r="C44" s="12">
        <v>27790</v>
      </c>
      <c r="D44" s="12">
        <v>52</v>
      </c>
      <c r="E44" s="31">
        <f t="shared" si="0"/>
        <v>11424.488193312947</v>
      </c>
      <c r="F44" s="31">
        <f t="shared" si="1"/>
        <v>8436.5639416268132</v>
      </c>
      <c r="J44" s="7"/>
    </row>
    <row r="45" spans="1:10" x14ac:dyDescent="0.2">
      <c r="A45" s="6">
        <v>40</v>
      </c>
      <c r="B45" s="34">
        <v>39.82309508720941</v>
      </c>
      <c r="C45" s="12">
        <v>27790</v>
      </c>
      <c r="D45" s="12">
        <v>52</v>
      </c>
      <c r="E45" s="31">
        <f t="shared" si="0"/>
        <v>11340.199448474883</v>
      </c>
      <c r="F45" s="31">
        <f t="shared" si="1"/>
        <v>8374.0351991653424</v>
      </c>
      <c r="J45" s="7"/>
    </row>
    <row r="46" spans="1:10" x14ac:dyDescent="0.2">
      <c r="A46" s="6">
        <v>41</v>
      </c>
      <c r="B46" s="34">
        <v>40.111090585933773</v>
      </c>
      <c r="C46" s="12">
        <v>27790</v>
      </c>
      <c r="D46" s="12">
        <v>52</v>
      </c>
      <c r="E46" s="31">
        <f t="shared" si="0"/>
        <v>11259.150776340208</v>
      </c>
      <c r="F46" s="31">
        <f t="shared" si="1"/>
        <v>8313.9100714689957</v>
      </c>
      <c r="J46" s="7"/>
    </row>
    <row r="47" spans="1:10" x14ac:dyDescent="0.2">
      <c r="A47" s="6">
        <v>42</v>
      </c>
      <c r="B47" s="34">
        <v>40.392272344855755</v>
      </c>
      <c r="C47" s="12">
        <v>27790</v>
      </c>
      <c r="D47" s="12">
        <v>52</v>
      </c>
      <c r="E47" s="31">
        <f t="shared" si="0"/>
        <v>11181.134705818327</v>
      </c>
      <c r="F47" s="31">
        <f t="shared" si="1"/>
        <v>8256.0346482331806</v>
      </c>
      <c r="J47" s="7"/>
    </row>
    <row r="48" spans="1:10" x14ac:dyDescent="0.2">
      <c r="A48" s="6">
        <v>43</v>
      </c>
      <c r="B48" s="34">
        <v>40.666961056027915</v>
      </c>
      <c r="C48" s="12">
        <v>27790</v>
      </c>
      <c r="D48" s="12">
        <v>52</v>
      </c>
      <c r="E48" s="31">
        <f t="shared" si="0"/>
        <v>11105.961946668933</v>
      </c>
      <c r="F48" s="31">
        <f t="shared" si="1"/>
        <v>8200.268506430959</v>
      </c>
      <c r="J48" s="7"/>
    </row>
    <row r="49" spans="1:10" x14ac:dyDescent="0.2">
      <c r="A49" s="6">
        <v>44</v>
      </c>
      <c r="B49" s="34">
        <v>40.935455290770925</v>
      </c>
      <c r="C49" s="12">
        <v>27790</v>
      </c>
      <c r="D49" s="12">
        <v>52</v>
      </c>
      <c r="E49" s="31">
        <f t="shared" si="0"/>
        <v>11033.45939276627</v>
      </c>
      <c r="F49" s="31">
        <f t="shared" si="1"/>
        <v>8146.4832290550949</v>
      </c>
      <c r="J49" s="7"/>
    </row>
    <row r="50" spans="1:10" x14ac:dyDescent="0.2">
      <c r="A50" s="6">
        <v>45</v>
      </c>
      <c r="B50" s="34">
        <v>41.198033488492648</v>
      </c>
      <c r="C50" s="12">
        <v>27790</v>
      </c>
      <c r="D50" s="12">
        <v>52</v>
      </c>
      <c r="E50" s="31">
        <f t="shared" si="0"/>
        <v>10963.468386605447</v>
      </c>
      <c r="F50" s="31">
        <f t="shared" si="1"/>
        <v>8094.5611176598268</v>
      </c>
      <c r="J50" s="7"/>
    </row>
    <row r="51" spans="1:10" x14ac:dyDescent="0.2">
      <c r="A51" s="6">
        <v>46</v>
      </c>
      <c r="B51" s="34">
        <v>41.454955726899577</v>
      </c>
      <c r="C51" s="12">
        <v>27790</v>
      </c>
      <c r="D51" s="12">
        <v>52</v>
      </c>
      <c r="E51" s="31">
        <f t="shared" si="0"/>
        <v>10895.843205658166</v>
      </c>
      <c r="F51" s="31">
        <f t="shared" si="1"/>
        <v>8044.39406947935</v>
      </c>
      <c r="J51" s="7"/>
    </row>
    <row r="52" spans="1:10" x14ac:dyDescent="0.2">
      <c r="A52" s="6">
        <v>47</v>
      </c>
      <c r="B52" s="34">
        <v>41.706465301816444</v>
      </c>
      <c r="C52" s="12">
        <v>27790</v>
      </c>
      <c r="D52" s="12">
        <v>52</v>
      </c>
      <c r="E52" s="31">
        <f t="shared" si="0"/>
        <v>10830.449737873652</v>
      </c>
      <c r="F52" s="31">
        <f t="shared" si="1"/>
        <v>7995.8825948617596</v>
      </c>
      <c r="J52" s="7"/>
    </row>
    <row r="53" spans="1:10" x14ac:dyDescent="0.2">
      <c r="A53" s="6">
        <v>48</v>
      </c>
      <c r="B53" s="34">
        <v>41.952790140670089</v>
      </c>
      <c r="C53" s="12">
        <v>27790</v>
      </c>
      <c r="D53" s="12">
        <v>52</v>
      </c>
      <c r="E53" s="31">
        <f t="shared" si="0"/>
        <v>10767.164319052366</v>
      </c>
      <c r="F53" s="31">
        <f t="shared" si="1"/>
        <v>7948.9349547866213</v>
      </c>
      <c r="J53" s="7"/>
    </row>
    <row r="54" spans="1:10" x14ac:dyDescent="0.2">
      <c r="A54" s="6">
        <v>49</v>
      </c>
      <c r="B54" s="34">
        <v>42.194144070220567</v>
      </c>
      <c r="C54" s="12">
        <v>27790</v>
      </c>
      <c r="D54" s="12">
        <v>52</v>
      </c>
      <c r="E54" s="31">
        <f t="shared" si="0"/>
        <v>10705.872709252713</v>
      </c>
      <c r="F54" s="31">
        <f t="shared" si="1"/>
        <v>7903.4664015227836</v>
      </c>
      <c r="J54" s="7"/>
    </row>
    <row r="55" spans="1:10" x14ac:dyDescent="0.2">
      <c r="A55" s="6">
        <v>50</v>
      </c>
      <c r="B55" s="34">
        <v>42.430727956211122</v>
      </c>
      <c r="C55" s="12">
        <v>27790</v>
      </c>
      <c r="D55" s="12">
        <v>52</v>
      </c>
      <c r="E55" s="31">
        <f t="shared" si="0"/>
        <v>10646.469189025462</v>
      </c>
      <c r="F55" s="31">
        <f t="shared" si="1"/>
        <v>7859.3985081791252</v>
      </c>
      <c r="J55" s="7"/>
    </row>
    <row r="56" spans="1:10" x14ac:dyDescent="0.2">
      <c r="A56" s="6">
        <v>51</v>
      </c>
      <c r="B56" s="34">
        <v>42.662730730158188</v>
      </c>
      <c r="C56" s="12">
        <v>27790</v>
      </c>
      <c r="D56" s="12">
        <v>52</v>
      </c>
      <c r="E56" s="31">
        <f t="shared" si="0"/>
        <v>10588.855759264083</v>
      </c>
      <c r="F56" s="31">
        <f t="shared" si="1"/>
        <v>7816.6585751217226</v>
      </c>
      <c r="J56" s="7"/>
    </row>
    <row r="57" spans="1:10" x14ac:dyDescent="0.2">
      <c r="A57" s="6">
        <v>52</v>
      </c>
      <c r="B57" s="34">
        <v>42.890330316433207</v>
      </c>
      <c r="C57" s="12">
        <v>27790</v>
      </c>
      <c r="D57" s="12">
        <v>52</v>
      </c>
      <c r="E57" s="31">
        <f t="shared" si="0"/>
        <v>10532.941430935183</v>
      </c>
      <c r="F57" s="31">
        <f t="shared" si="1"/>
        <v>7775.1791030676413</v>
      </c>
      <c r="J57" s="7"/>
    </row>
    <row r="58" spans="1:10" x14ac:dyDescent="0.2">
      <c r="A58" s="6">
        <v>53</v>
      </c>
      <c r="B58" s="34">
        <v>43.113694471034286</v>
      </c>
      <c r="C58" s="12">
        <v>27790</v>
      </c>
      <c r="D58" s="12">
        <v>52</v>
      </c>
      <c r="E58" s="31">
        <f t="shared" si="0"/>
        <v>10478.641593009737</v>
      </c>
      <c r="F58" s="31">
        <f t="shared" si="1"/>
        <v>7734.897324191199</v>
      </c>
      <c r="J58" s="7"/>
    </row>
    <row r="59" spans="1:10" x14ac:dyDescent="0.2">
      <c r="A59" s="6">
        <v>54</v>
      </c>
      <c r="B59" s="34">
        <v>43.332981541953338</v>
      </c>
      <c r="C59" s="12">
        <v>27790</v>
      </c>
      <c r="D59" s="12">
        <v>52</v>
      </c>
      <c r="E59" s="31">
        <f t="shared" si="0"/>
        <v>10425.877448630699</v>
      </c>
      <c r="F59" s="31">
        <f t="shared" si="1"/>
        <v>7695.7547838506662</v>
      </c>
      <c r="J59" s="7"/>
    </row>
    <row r="60" spans="1:10" x14ac:dyDescent="0.2">
      <c r="A60" s="6">
        <v>55</v>
      </c>
      <c r="B60" s="34">
        <v>43.548341159772647</v>
      </c>
      <c r="C60" s="12">
        <v>27790</v>
      </c>
      <c r="D60" s="12">
        <v>52</v>
      </c>
      <c r="E60" s="31">
        <f t="shared" si="0"/>
        <v>10374.575510987544</v>
      </c>
      <c r="F60" s="31">
        <f t="shared" si="1"/>
        <v>7657.6969666079704</v>
      </c>
      <c r="J60" s="7"/>
    </row>
    <row r="61" spans="1:10" x14ac:dyDescent="0.2">
      <c r="A61" s="6">
        <v>56</v>
      </c>
      <c r="B61" s="34">
        <v>43.759914866034904</v>
      </c>
      <c r="C61" s="12">
        <v>27790</v>
      </c>
      <c r="D61" s="12">
        <v>52</v>
      </c>
      <c r="E61" s="31">
        <f t="shared" si="0"/>
        <v>10324.667151574196</v>
      </c>
      <c r="F61" s="31">
        <f t="shared" si="1"/>
        <v>7620.6729611084529</v>
      </c>
      <c r="J61" s="7"/>
    </row>
    <row r="62" spans="1:10" x14ac:dyDescent="0.2">
      <c r="A62" s="6">
        <v>57</v>
      </c>
      <c r="B62" s="34">
        <v>43.967836685996069</v>
      </c>
      <c r="C62" s="12">
        <v>27790</v>
      </c>
      <c r="D62" s="12">
        <v>52</v>
      </c>
      <c r="E62" s="31">
        <f t="shared" si="0"/>
        <v>10276.088194522825</v>
      </c>
      <c r="F62" s="31">
        <f t="shared" si="1"/>
        <v>7584.6351591415605</v>
      </c>
      <c r="J62" s="7"/>
    </row>
    <row r="63" spans="1:10" x14ac:dyDescent="0.2">
      <c r="A63" s="6">
        <v>58</v>
      </c>
      <c r="B63" s="34">
        <v>44.172233651565861</v>
      </c>
      <c r="C63" s="12">
        <v>27790</v>
      </c>
      <c r="D63" s="12">
        <v>52</v>
      </c>
      <c r="E63" s="31">
        <f t="shared" si="0"/>
        <v>10228.778551565609</v>
      </c>
      <c r="F63" s="31">
        <f t="shared" si="1"/>
        <v>7549.5389848409559</v>
      </c>
      <c r="J63" s="7"/>
    </row>
    <row r="64" spans="1:10" x14ac:dyDescent="0.2">
      <c r="A64" s="6">
        <v>59</v>
      </c>
      <c r="B64" s="34">
        <v>44.373226279545534</v>
      </c>
      <c r="C64" s="12">
        <v>27790</v>
      </c>
      <c r="D64" s="12">
        <v>52</v>
      </c>
      <c r="E64" s="31">
        <f t="shared" si="0"/>
        <v>10182.681892905717</v>
      </c>
      <c r="F64" s="31">
        <f t="shared" si="1"/>
        <v>7515.3426505235284</v>
      </c>
      <c r="J64" s="7"/>
    </row>
    <row r="65" spans="1:10" x14ac:dyDescent="0.2">
      <c r="A65" s="6">
        <v>60</v>
      </c>
      <c r="B65" s="34">
        <v>44.570929009671787</v>
      </c>
      <c r="C65" s="12">
        <v>27790</v>
      </c>
      <c r="D65" s="12">
        <v>52</v>
      </c>
      <c r="E65" s="31">
        <f t="shared" si="0"/>
        <v>10137.745349899547</v>
      </c>
      <c r="F65" s="31">
        <f t="shared" si="1"/>
        <v>7482.0069361272599</v>
      </c>
      <c r="J65" s="7"/>
    </row>
    <row r="66" spans="1:10" x14ac:dyDescent="0.2">
      <c r="A66" s="6">
        <v>61</v>
      </c>
      <c r="B66" s="34">
        <v>44.765450606453541</v>
      </c>
      <c r="C66" s="12">
        <v>27790</v>
      </c>
      <c r="D66" s="12">
        <v>52</v>
      </c>
      <c r="E66" s="31">
        <f t="shared" si="0"/>
        <v>10093.919245981948</v>
      </c>
      <c r="F66" s="31">
        <f t="shared" si="1"/>
        <v>7449.4949896008511</v>
      </c>
      <c r="J66" s="7"/>
    </row>
    <row r="67" spans="1:10" x14ac:dyDescent="0.2">
      <c r="A67" s="6">
        <v>62</v>
      </c>
      <c r="B67" s="34">
        <v>44.956894528334338</v>
      </c>
      <c r="C67" s="12">
        <v>27790</v>
      </c>
      <c r="D67" s="12">
        <v>52</v>
      </c>
      <c r="E67" s="31">
        <f t="shared" si="0"/>
        <v>10051.156852719898</v>
      </c>
      <c r="F67" s="31">
        <f t="shared" si="1"/>
        <v>7417.7721459346412</v>
      </c>
      <c r="J67" s="7"/>
    </row>
    <row r="68" spans="1:10" x14ac:dyDescent="0.2">
      <c r="A68" s="6">
        <v>63</v>
      </c>
      <c r="B68" s="34">
        <v>45.145359267318135</v>
      </c>
      <c r="C68" s="12">
        <v>27790</v>
      </c>
      <c r="D68" s="12">
        <v>52</v>
      </c>
      <c r="E68" s="31">
        <f t="shared" si="0"/>
        <v>10009.414168269272</v>
      </c>
      <c r="F68" s="31">
        <f t="shared" si="1"/>
        <v>7386.8057628110309</v>
      </c>
      <c r="J68" s="7"/>
    </row>
    <row r="69" spans="1:10" x14ac:dyDescent="0.2">
      <c r="A69" s="6">
        <v>64</v>
      </c>
      <c r="B69" s="34">
        <v>45.330938661849231</v>
      </c>
      <c r="C69" s="12">
        <v>27790</v>
      </c>
      <c r="D69" s="12">
        <v>52</v>
      </c>
      <c r="E69" s="31">
        <f t="shared" si="0"/>
        <v>9968.6497158446855</v>
      </c>
      <c r="F69" s="31">
        <f t="shared" si="1"/>
        <v>7356.5650711013968</v>
      </c>
      <c r="J69" s="7"/>
    </row>
    <row r="70" spans="1:10" x14ac:dyDescent="0.2">
      <c r="A70" s="6">
        <v>65</v>
      </c>
      <c r="B70" s="34">
        <v>45.513722185434929</v>
      </c>
      <c r="C70" s="12">
        <v>27790</v>
      </c>
      <c r="D70" s="12">
        <v>52</v>
      </c>
      <c r="E70" s="31">
        <f t="shared" si="0"/>
        <v>9928.8243601015947</v>
      </c>
      <c r="F70" s="31">
        <f t="shared" si="1"/>
        <v>7327.0210386510335</v>
      </c>
      <c r="J70" s="7"/>
    </row>
    <row r="71" spans="1:10" x14ac:dyDescent="0.2">
      <c r="A71" s="6">
        <v>66</v>
      </c>
      <c r="B71" s="34">
        <v>45.693795213233308</v>
      </c>
      <c r="C71" s="12">
        <v>27790</v>
      </c>
      <c r="D71" s="12">
        <v>52</v>
      </c>
      <c r="E71" s="31">
        <f t="shared" ref="E71:E134" si="2">12*1.348*(1/$B71*$C$6)+$D$6</f>
        <v>9889.9011395799334</v>
      </c>
      <c r="F71" s="31">
        <f t="shared" ref="F71:F134" si="3">12*(1/$B71*$C$6)</f>
        <v>7298.1462459791783</v>
      </c>
      <c r="J71" s="7"/>
    </row>
    <row r="72" spans="1:10" x14ac:dyDescent="0.2">
      <c r="A72" s="6">
        <v>67</v>
      </c>
      <c r="B72" s="34">
        <v>45.871239268594486</v>
      </c>
      <c r="C72" s="12">
        <v>27790</v>
      </c>
      <c r="D72" s="12">
        <v>52</v>
      </c>
      <c r="E72" s="31">
        <f t="shared" si="2"/>
        <v>9851.8451135757587</v>
      </c>
      <c r="F72" s="31">
        <f t="shared" si="3"/>
        <v>7269.9147726823121</v>
      </c>
      <c r="J72" s="7"/>
    </row>
    <row r="73" spans="1:10" x14ac:dyDescent="0.2">
      <c r="A73" s="6">
        <v>68</v>
      </c>
      <c r="B73" s="34">
        <v>46.04613225133734</v>
      </c>
      <c r="C73" s="12">
        <v>27790</v>
      </c>
      <c r="D73" s="12">
        <v>52</v>
      </c>
      <c r="E73" s="31">
        <f t="shared" si="2"/>
        <v>9814.6232219958965</v>
      </c>
      <c r="F73" s="31">
        <f t="shared" si="3"/>
        <v>7242.3020934687647</v>
      </c>
      <c r="J73" s="7"/>
    </row>
    <row r="74" spans="1:10" x14ac:dyDescent="0.2">
      <c r="A74" s="6">
        <v>69</v>
      </c>
      <c r="B74" s="34">
        <v>46.218548649361963</v>
      </c>
      <c r="C74" s="12">
        <v>27790</v>
      </c>
      <c r="D74" s="12">
        <v>52</v>
      </c>
      <c r="E74" s="31">
        <f t="shared" si="2"/>
        <v>9778.2041569149478</v>
      </c>
      <c r="F74" s="31">
        <f t="shared" si="3"/>
        <v>7215.2849828745893</v>
      </c>
      <c r="J74" s="7"/>
    </row>
    <row r="75" spans="1:10" x14ac:dyDescent="0.2">
      <c r="A75" s="6">
        <v>70</v>
      </c>
      <c r="B75" s="34">
        <v>46.388559735036623</v>
      </c>
      <c r="C75" s="12">
        <v>27790</v>
      </c>
      <c r="D75" s="12">
        <v>52</v>
      </c>
      <c r="E75" s="31">
        <f t="shared" si="2"/>
        <v>9742.5582446974659</v>
      </c>
      <c r="F75" s="31">
        <f t="shared" si="3"/>
        <v>7188.8414278171113</v>
      </c>
      <c r="J75" s="7"/>
    </row>
    <row r="76" spans="1:10" x14ac:dyDescent="0.2">
      <c r="A76" s="6">
        <v>71</v>
      </c>
      <c r="B76" s="34">
        <v>46.556233747654872</v>
      </c>
      <c r="C76" s="12">
        <v>27790</v>
      </c>
      <c r="D76" s="12">
        <v>52</v>
      </c>
      <c r="E76" s="31">
        <f t="shared" si="2"/>
        <v>9707.6573376737942</v>
      </c>
      <c r="F76" s="31">
        <f t="shared" si="3"/>
        <v>7162.9505472357523</v>
      </c>
      <c r="J76" s="7"/>
    </row>
    <row r="77" spans="1:10" x14ac:dyDescent="0.2">
      <c r="A77" s="6">
        <v>72</v>
      </c>
      <c r="B77" s="34">
        <v>46.721636063132472</v>
      </c>
      <c r="C77" s="12">
        <v>27790</v>
      </c>
      <c r="D77" s="12">
        <v>52</v>
      </c>
      <c r="E77" s="31">
        <f t="shared" si="2"/>
        <v>9673.4747144678877</v>
      </c>
      <c r="F77" s="31">
        <f t="shared" si="3"/>
        <v>7137.5925181512503</v>
      </c>
      <c r="J77" s="7"/>
    </row>
    <row r="78" spans="1:10" x14ac:dyDescent="0.2">
      <c r="A78" s="6">
        <v>73</v>
      </c>
      <c r="B78" s="34">
        <v>46.884829351999571</v>
      </c>
      <c r="C78" s="12">
        <v>27790</v>
      </c>
      <c r="D78" s="12">
        <v>52</v>
      </c>
      <c r="E78" s="31">
        <f t="shared" si="2"/>
        <v>9639.9849881724749</v>
      </c>
      <c r="F78" s="31">
        <f t="shared" si="3"/>
        <v>7112.7485075463446</v>
      </c>
      <c r="J78" s="7"/>
    </row>
    <row r="79" spans="1:10" x14ac:dyDescent="0.2">
      <c r="A79" s="6">
        <v>74</v>
      </c>
      <c r="B79" s="34">
        <v>47.045873726644352</v>
      </c>
      <c r="C79" s="12">
        <v>27790</v>
      </c>
      <c r="D79" s="12">
        <v>52</v>
      </c>
      <c r="E79" s="31">
        <f t="shared" si="2"/>
        <v>9607.1640216516771</v>
      </c>
      <c r="F79" s="31">
        <f t="shared" si="3"/>
        <v>7088.4006095338846</v>
      </c>
      <c r="J79" s="7"/>
    </row>
    <row r="80" spans="1:10" x14ac:dyDescent="0.2">
      <c r="A80" s="6">
        <v>75</v>
      </c>
      <c r="B80" s="34">
        <v>47.204826878673515</v>
      </c>
      <c r="C80" s="12">
        <v>27790</v>
      </c>
      <c r="D80" s="12">
        <v>52</v>
      </c>
      <c r="E80" s="31">
        <f t="shared" si="2"/>
        <v>9574.9888493265917</v>
      </c>
      <c r="F80" s="31">
        <f t="shared" si="3"/>
        <v>7064.5317873342656</v>
      </c>
      <c r="J80" s="7"/>
    </row>
    <row r="81" spans="1:10" x14ac:dyDescent="0.2">
      <c r="A81" s="6">
        <v>76</v>
      </c>
      <c r="B81" s="34">
        <v>47.361744207175228</v>
      </c>
      <c r="C81" s="12">
        <v>27790</v>
      </c>
      <c r="D81" s="12">
        <v>52</v>
      </c>
      <c r="E81" s="31">
        <f t="shared" si="2"/>
        <v>9543.4376048654231</v>
      </c>
      <c r="F81" s="31">
        <f t="shared" si="3"/>
        <v>7041.1258196331019</v>
      </c>
      <c r="J81" s="7"/>
    </row>
    <row r="82" spans="1:10" x14ac:dyDescent="0.2">
      <c r="A82" s="6">
        <v>77</v>
      </c>
      <c r="B82" s="34">
        <v>47.51667893859814</v>
      </c>
      <c r="C82" s="12">
        <v>27790</v>
      </c>
      <c r="D82" s="12">
        <v>52</v>
      </c>
      <c r="E82" s="31">
        <f t="shared" si="2"/>
        <v>9512.4894542586117</v>
      </c>
      <c r="F82" s="31">
        <f t="shared" si="3"/>
        <v>7018.1672509336877</v>
      </c>
      <c r="J82" s="7"/>
    </row>
    <row r="83" spans="1:10" x14ac:dyDescent="0.2">
      <c r="A83" s="6">
        <v>78</v>
      </c>
      <c r="B83" s="34">
        <v>47.669682238895604</v>
      </c>
      <c r="C83" s="12">
        <v>27790</v>
      </c>
      <c r="D83" s="12">
        <v>52</v>
      </c>
      <c r="E83" s="31">
        <f t="shared" si="2"/>
        <v>9482.1245338113386</v>
      </c>
      <c r="F83" s="31">
        <f t="shared" si="3"/>
        <v>6995.641345557372</v>
      </c>
      <c r="J83" s="7"/>
    </row>
    <row r="84" spans="1:10" x14ac:dyDescent="0.2">
      <c r="A84" s="6">
        <v>79</v>
      </c>
      <c r="B84" s="34">
        <v>47.820803318526394</v>
      </c>
      <c r="C84" s="12">
        <v>27790</v>
      </c>
      <c r="D84" s="12">
        <v>52</v>
      </c>
      <c r="E84" s="31">
        <f t="shared" si="2"/>
        <v>9452.3238926320155</v>
      </c>
      <c r="F84" s="31">
        <f t="shared" si="3"/>
        <v>6973.5340449792393</v>
      </c>
      <c r="J84" s="7"/>
    </row>
    <row r="85" spans="1:10" x14ac:dyDescent="0.2">
      <c r="A85" s="6">
        <v>80</v>
      </c>
      <c r="B85" s="34">
        <v>47.970089530850942</v>
      </c>
      <c r="C85" s="12">
        <v>27790</v>
      </c>
      <c r="D85" s="12">
        <v>52</v>
      </c>
      <c r="E85" s="31">
        <f t="shared" si="2"/>
        <v>9423.0694392365822</v>
      </c>
      <c r="F85" s="31">
        <f t="shared" si="3"/>
        <v>6951.8319282170487</v>
      </c>
      <c r="J85" s="7"/>
    </row>
    <row r="86" spans="1:10" x14ac:dyDescent="0.2">
      <c r="A86" s="6">
        <v>81</v>
      </c>
      <c r="B86" s="34">
        <v>48.117586464415723</v>
      </c>
      <c r="C86" s="12">
        <v>27790</v>
      </c>
      <c r="D86" s="12">
        <v>52</v>
      </c>
      <c r="E86" s="31">
        <f t="shared" si="2"/>
        <v>9394.3438919248492</v>
      </c>
      <c r="F86" s="31">
        <f t="shared" si="3"/>
        <v>6930.5221750184328</v>
      </c>
      <c r="J86" s="7"/>
    </row>
    <row r="87" spans="1:10" x14ac:dyDescent="0.2">
      <c r="A87" s="6">
        <v>82</v>
      </c>
      <c r="B87" s="34">
        <v>48.263338029575301</v>
      </c>
      <c r="C87" s="12">
        <v>27790</v>
      </c>
      <c r="D87" s="12">
        <v>52</v>
      </c>
      <c r="E87" s="31">
        <f t="shared" si="2"/>
        <v>9366.1307326180358</v>
      </c>
      <c r="F87" s="31">
        <f t="shared" si="3"/>
        <v>6909.5925316157518</v>
      </c>
      <c r="J87" s="7"/>
    </row>
    <row r="88" spans="1:10" x14ac:dyDescent="0.2">
      <c r="A88" s="6">
        <v>83</v>
      </c>
      <c r="B88" s="34">
        <v>48.407386539864497</v>
      </c>
      <c r="C88" s="12">
        <v>27790</v>
      </c>
      <c r="D88" s="12">
        <v>52</v>
      </c>
      <c r="E88" s="31">
        <f t="shared" si="2"/>
        <v>9338.4141638756264</v>
      </c>
      <c r="F88" s="31">
        <f t="shared" si="3"/>
        <v>6889.0312788394849</v>
      </c>
      <c r="J88" s="7"/>
    </row>
    <row r="89" spans="1:10" x14ac:dyDescent="0.2">
      <c r="A89" s="6">
        <v>84</v>
      </c>
      <c r="B89" s="34">
        <v>48.549772788497286</v>
      </c>
      <c r="C89" s="12">
        <v>27790</v>
      </c>
      <c r="D89" s="12">
        <v>52</v>
      </c>
      <c r="E89" s="31">
        <f t="shared" si="2"/>
        <v>9311.1790688360506</v>
      </c>
      <c r="F89" s="31">
        <f t="shared" si="3"/>
        <v>6868.8272024006301</v>
      </c>
      <c r="J89" s="7"/>
    </row>
    <row r="90" spans="1:10" x14ac:dyDescent="0.2">
      <c r="A90" s="6">
        <v>85</v>
      </c>
      <c r="B90" s="34">
        <v>48.690536120339047</v>
      </c>
      <c r="C90" s="12">
        <v>27790</v>
      </c>
      <c r="D90" s="12">
        <v>52</v>
      </c>
      <c r="E90" s="31">
        <f t="shared" si="2"/>
        <v>9284.4109738488096</v>
      </c>
      <c r="F90" s="31">
        <f t="shared" si="3"/>
        <v>6848.9695651697402</v>
      </c>
      <c r="J90" s="7"/>
    </row>
    <row r="91" spans="1:10" x14ac:dyDescent="0.2">
      <c r="A91" s="6">
        <v>86</v>
      </c>
      <c r="B91" s="34">
        <v>48.829714499669443</v>
      </c>
      <c r="C91" s="12">
        <v>27790</v>
      </c>
      <c r="D91" s="12">
        <v>52</v>
      </c>
      <c r="E91" s="31">
        <f t="shared" si="2"/>
        <v>9258.0960135870391</v>
      </c>
      <c r="F91" s="31">
        <f t="shared" si="3"/>
        <v>6829.4480812960219</v>
      </c>
      <c r="J91" s="7"/>
    </row>
    <row r="92" spans="1:10" x14ac:dyDescent="0.2">
      <c r="A92" s="6">
        <v>87</v>
      </c>
      <c r="B92" s="34">
        <v>48.967344574028246</v>
      </c>
      <c r="C92" s="12">
        <v>27790</v>
      </c>
      <c r="D92" s="12">
        <v>52</v>
      </c>
      <c r="E92" s="31">
        <f t="shared" si="2"/>
        <v>9232.2208984480349</v>
      </c>
      <c r="F92" s="31">
        <f t="shared" si="3"/>
        <v>6810.2528920237637</v>
      </c>
      <c r="J92" s="7"/>
    </row>
    <row r="93" spans="1:10" x14ac:dyDescent="0.2">
      <c r="A93" s="6">
        <v>88</v>
      </c>
      <c r="B93" s="34">
        <v>49.103461734412463</v>
      </c>
      <c r="C93" s="12">
        <v>27790</v>
      </c>
      <c r="D93" s="12">
        <v>52</v>
      </c>
      <c r="E93" s="31">
        <f t="shared" si="2"/>
        <v>9206.7728840665786</v>
      </c>
      <c r="F93" s="31">
        <f t="shared" si="3"/>
        <v>6791.3745430760964</v>
      </c>
      <c r="J93" s="7"/>
    </row>
    <row r="94" spans="1:10" x14ac:dyDescent="0.2">
      <c r="A94" s="6">
        <v>89</v>
      </c>
      <c r="B94" s="34">
        <v>49.238100172072343</v>
      </c>
      <c r="C94" s="12">
        <v>27790</v>
      </c>
      <c r="D94" s="12">
        <v>52</v>
      </c>
      <c r="E94" s="31">
        <f t="shared" si="2"/>
        <v>9181.7397427809829</v>
      </c>
      <c r="F94" s="31">
        <f t="shared" si="3"/>
        <v>6772.8039634873758</v>
      </c>
      <c r="J94" s="7"/>
    </row>
    <row r="95" spans="1:10" x14ac:dyDescent="0.2">
      <c r="A95" s="6">
        <v>90</v>
      </c>
      <c r="B95" s="34">
        <v>49.371292932134189</v>
      </c>
      <c r="C95" s="12">
        <v>27790</v>
      </c>
      <c r="D95" s="12">
        <v>52</v>
      </c>
      <c r="E95" s="31">
        <f t="shared" si="2"/>
        <v>9157.1097369057297</v>
      </c>
      <c r="F95" s="31">
        <f t="shared" si="3"/>
        <v>6754.5324457757633</v>
      </c>
      <c r="J95" s="7"/>
    </row>
    <row r="96" spans="1:10" x14ac:dyDescent="0.2">
      <c r="A96" s="6">
        <v>91</v>
      </c>
      <c r="B96" s="34">
        <v>49.503071964260414</v>
      </c>
      <c r="C96" s="12">
        <v>27790</v>
      </c>
      <c r="D96" s="12">
        <v>52</v>
      </c>
      <c r="E96" s="31">
        <f t="shared" si="2"/>
        <v>9132.8715936769877</v>
      </c>
      <c r="F96" s="31">
        <f t="shared" si="3"/>
        <v>6736.5516273568155</v>
      </c>
      <c r="J96" s="7"/>
    </row>
    <row r="97" spans="1:10" x14ac:dyDescent="0.2">
      <c r="A97" s="6">
        <v>92</v>
      </c>
      <c r="B97" s="34">
        <v>49.633468170541114</v>
      </c>
      <c r="C97" s="12">
        <v>27790</v>
      </c>
      <c r="D97" s="12">
        <v>52</v>
      </c>
      <c r="E97" s="31">
        <f t="shared" si="2"/>
        <v>9109.0144817486198</v>
      </c>
      <c r="F97" s="31">
        <f t="shared" si="3"/>
        <v>6718.8534731072841</v>
      </c>
      <c r="J97" s="7"/>
    </row>
    <row r="98" spans="1:10" x14ac:dyDescent="0.2">
      <c r="A98" s="6">
        <v>93</v>
      </c>
      <c r="B98" s="34">
        <v>49.76251145079673</v>
      </c>
      <c r="C98" s="12">
        <v>27790</v>
      </c>
      <c r="D98" s="12">
        <v>52</v>
      </c>
      <c r="E98" s="31">
        <f t="shared" si="2"/>
        <v>9085.5279891264981</v>
      </c>
      <c r="F98" s="31">
        <f t="shared" si="3"/>
        <v>6701.430258995917</v>
      </c>
      <c r="J98" s="7"/>
    </row>
    <row r="99" spans="1:10" x14ac:dyDescent="0.2">
      <c r="A99" s="6">
        <v>94</v>
      </c>
      <c r="B99" s="34">
        <v>49.890230745457991</v>
      </c>
      <c r="C99" s="12">
        <v>27790</v>
      </c>
      <c r="D99" s="12">
        <v>52</v>
      </c>
      <c r="E99" s="31">
        <f t="shared" si="2"/>
        <v>9062.4021024381691</v>
      </c>
      <c r="F99" s="31">
        <f t="shared" si="3"/>
        <v>6684.2745567048723</v>
      </c>
      <c r="J99" s="7"/>
    </row>
    <row r="100" spans="1:10" x14ac:dyDescent="0.2">
      <c r="A100" s="6">
        <v>95</v>
      </c>
      <c r="B100" s="34">
        <v>50.016654076176941</v>
      </c>
      <c r="C100" s="12">
        <v>27790</v>
      </c>
      <c r="D100" s="12">
        <v>52</v>
      </c>
      <c r="E100" s="31">
        <f t="shared" si="2"/>
        <v>9039.6271874434078</v>
      </c>
      <c r="F100" s="31">
        <f t="shared" si="3"/>
        <v>6667.3792191716675</v>
      </c>
      <c r="J100" s="7"/>
    </row>
    <row r="101" spans="1:10" x14ac:dyDescent="0.2">
      <c r="A101" s="6">
        <v>96</v>
      </c>
      <c r="B101" s="34">
        <v>50.141808584311612</v>
      </c>
      <c r="C101" s="12">
        <v>27790</v>
      </c>
      <c r="D101" s="12">
        <v>52</v>
      </c>
      <c r="E101" s="31">
        <f t="shared" si="2"/>
        <v>9017.193970698725</v>
      </c>
      <c r="F101" s="31">
        <f t="shared" si="3"/>
        <v>6650.737366987184</v>
      </c>
      <c r="J101" s="7"/>
    </row>
    <row r="102" spans="1:10" x14ac:dyDescent="0.2">
      <c r="A102" s="6">
        <v>97</v>
      </c>
      <c r="B102" s="34">
        <v>50.265720567416608</v>
      </c>
      <c r="C102" s="12">
        <v>27790</v>
      </c>
      <c r="D102" s="12">
        <v>52</v>
      </c>
      <c r="E102" s="31">
        <f t="shared" si="2"/>
        <v>8995.093522295916</v>
      </c>
      <c r="F102" s="31">
        <f t="shared" si="3"/>
        <v>6634.3423755904423</v>
      </c>
      <c r="J102" s="7"/>
    </row>
    <row r="103" spans="1:10" x14ac:dyDescent="0.2">
      <c r="A103" s="6">
        <v>98</v>
      </c>
      <c r="B103" s="34">
        <v>50.388415513862121</v>
      </c>
      <c r="C103" s="12">
        <v>27790</v>
      </c>
      <c r="D103" s="12">
        <v>52</v>
      </c>
      <c r="E103" s="31">
        <f t="shared" si="2"/>
        <v>8973.3172396010686</v>
      </c>
      <c r="F103" s="31">
        <f t="shared" si="3"/>
        <v>6618.1878632055395</v>
      </c>
      <c r="J103" s="7"/>
    </row>
    <row r="104" spans="1:10" x14ac:dyDescent="0.2">
      <c r="A104" s="6">
        <v>99</v>
      </c>
      <c r="B104" s="34">
        <v>50.509918135695699</v>
      </c>
      <c r="C104" s="12">
        <v>27790</v>
      </c>
      <c r="D104" s="12">
        <v>52</v>
      </c>
      <c r="E104" s="31">
        <f t="shared" si="2"/>
        <v>8951.856831926114</v>
      </c>
      <c r="F104" s="31">
        <f t="shared" si="3"/>
        <v>6602.2676794704093</v>
      </c>
      <c r="J104" s="7"/>
    </row>
    <row r="105" spans="1:10" x14ac:dyDescent="0.2">
      <c r="A105" s="6">
        <v>100</v>
      </c>
      <c r="B105" s="34">
        <v>50.630252399852672</v>
      </c>
      <c r="C105" s="12">
        <v>27790</v>
      </c>
      <c r="D105" s="12">
        <v>52</v>
      </c>
      <c r="E105" s="31">
        <f t="shared" si="2"/>
        <v>8930.70430607034</v>
      </c>
      <c r="F105" s="31">
        <f t="shared" si="3"/>
        <v>6586.5758947109334</v>
      </c>
      <c r="J105" s="7"/>
    </row>
    <row r="106" spans="1:10" x14ac:dyDescent="0.2">
      <c r="A106" s="6">
        <v>101</v>
      </c>
      <c r="B106" s="34">
        <v>50.749441557813356</v>
      </c>
      <c r="C106" s="12">
        <v>27790</v>
      </c>
      <c r="D106" s="12">
        <v>52</v>
      </c>
      <c r="E106" s="31">
        <f t="shared" si="2"/>
        <v>8909.8519526741566</v>
      </c>
      <c r="F106" s="31">
        <f t="shared" si="3"/>
        <v>6571.1067898176225</v>
      </c>
      <c r="J106" s="7"/>
    </row>
    <row r="107" spans="1:10" x14ac:dyDescent="0.2">
      <c r="A107" s="6">
        <v>102</v>
      </c>
      <c r="B107" s="34">
        <v>50.86750817379972</v>
      </c>
      <c r="C107" s="12">
        <v>27790</v>
      </c>
      <c r="D107" s="12">
        <v>52</v>
      </c>
      <c r="E107" s="31">
        <f t="shared" si="2"/>
        <v>8889.2923333315466</v>
      </c>
      <c r="F107" s="31">
        <f t="shared" si="3"/>
        <v>6555.8548466851225</v>
      </c>
      <c r="J107" s="7"/>
    </row>
    <row r="108" spans="1:10" x14ac:dyDescent="0.2">
      <c r="A108" s="6">
        <v>103</v>
      </c>
      <c r="B108" s="34">
        <v>50.984474151596167</v>
      </c>
      <c r="C108" s="12">
        <v>27790</v>
      </c>
      <c r="D108" s="12">
        <v>52</v>
      </c>
      <c r="E108" s="31">
        <f t="shared" si="2"/>
        <v>8869.0182684119463</v>
      </c>
      <c r="F108" s="31">
        <f t="shared" si="3"/>
        <v>6540.8147391780003</v>
      </c>
      <c r="J108" s="7"/>
    </row>
    <row r="109" spans="1:10" x14ac:dyDescent="0.2">
      <c r="A109" s="6">
        <v>104</v>
      </c>
      <c r="B109" s="34">
        <v>51.100360760074757</v>
      </c>
      <c r="C109" s="12">
        <v>27790</v>
      </c>
      <c r="D109" s="12">
        <v>52</v>
      </c>
      <c r="E109" s="31">
        <f t="shared" si="2"/>
        <v>8849.0228255457514</v>
      </c>
      <c r="F109" s="31">
        <f t="shared" si="3"/>
        <v>6525.9813245888354</v>
      </c>
      <c r="J109" s="7"/>
    </row>
    <row r="110" spans="1:10" x14ac:dyDescent="0.2">
      <c r="A110" s="6">
        <v>105</v>
      </c>
      <c r="B110" s="34">
        <v>51.215188657498999</v>
      </c>
      <c r="C110" s="12">
        <v>27790</v>
      </c>
      <c r="D110" s="12">
        <v>52</v>
      </c>
      <c r="E110" s="31">
        <f t="shared" si="2"/>
        <v>8829.2993087311243</v>
      </c>
      <c r="F110" s="31">
        <f t="shared" si="3"/>
        <v>6511.3496355572124</v>
      </c>
      <c r="J110" s="7"/>
    </row>
    <row r="111" spans="1:10" x14ac:dyDescent="0.2">
      <c r="A111" s="6">
        <v>106</v>
      </c>
      <c r="B111" s="34">
        <v>51.328977914675825</v>
      </c>
      <c r="C111" s="12">
        <v>27790</v>
      </c>
      <c r="D111" s="12">
        <v>52</v>
      </c>
      <c r="E111" s="31">
        <f t="shared" si="2"/>
        <v>8809.8412480228162</v>
      </c>
      <c r="F111" s="31">
        <f t="shared" si="3"/>
        <v>6496.9148724204861</v>
      </c>
      <c r="J111" s="7"/>
    </row>
    <row r="112" spans="1:10" x14ac:dyDescent="0.2">
      <c r="A112" s="6">
        <v>107</v>
      </c>
      <c r="B112" s="34">
        <v>51.441748037020403</v>
      </c>
      <c r="C112" s="12">
        <v>27790</v>
      </c>
      <c r="D112" s="12">
        <v>52</v>
      </c>
      <c r="E112" s="31">
        <f t="shared" si="2"/>
        <v>8790.6423897666155</v>
      </c>
      <c r="F112" s="31">
        <f t="shared" si="3"/>
        <v>6482.6723959692981</v>
      </c>
      <c r="J112" s="7"/>
    </row>
    <row r="113" spans="1:10" x14ac:dyDescent="0.2">
      <c r="A113" s="6">
        <v>108</v>
      </c>
      <c r="B113" s="34">
        <v>51.553517985594866</v>
      </c>
      <c r="C113" s="12">
        <v>27790</v>
      </c>
      <c r="D113" s="12">
        <v>52</v>
      </c>
      <c r="E113" s="31">
        <f t="shared" si="2"/>
        <v>8771.6966873455367</v>
      </c>
      <c r="F113" s="31">
        <f t="shared" si="3"/>
        <v>6468.6177205827407</v>
      </c>
      <c r="J113" s="7"/>
    </row>
    <row r="114" spans="1:10" x14ac:dyDescent="0.2">
      <c r="A114" s="6">
        <v>109</v>
      </c>
      <c r="B114" s="34">
        <v>51.664306197177254</v>
      </c>
      <c r="C114" s="12">
        <v>27790</v>
      </c>
      <c r="D114" s="12">
        <v>52</v>
      </c>
      <c r="E114" s="31">
        <f t="shared" si="2"/>
        <v>8752.9982924063879</v>
      </c>
      <c r="F114" s="31">
        <f t="shared" si="3"/>
        <v>6454.7465077198722</v>
      </c>
      <c r="J114" s="7"/>
    </row>
    <row r="115" spans="1:10" x14ac:dyDescent="0.2">
      <c r="A115" s="6">
        <v>110</v>
      </c>
      <c r="B115" s="34">
        <v>51.774130603414186</v>
      </c>
      <c r="C115" s="12">
        <v>27790</v>
      </c>
      <c r="D115" s="12">
        <v>52</v>
      </c>
      <c r="E115" s="31">
        <f t="shared" si="2"/>
        <v>8734.5415465374572</v>
      </c>
      <c r="F115" s="31">
        <f t="shared" si="3"/>
        <v>6441.0545597458868</v>
      </c>
      <c r="J115" s="7"/>
    </row>
    <row r="116" spans="1:10" x14ac:dyDescent="0.2">
      <c r="A116" s="6">
        <v>111</v>
      </c>
      <c r="B116" s="34">
        <v>51.883008649106742</v>
      </c>
      <c r="C116" s="12">
        <v>27790</v>
      </c>
      <c r="D116" s="12">
        <v>52</v>
      </c>
      <c r="E116" s="31">
        <f t="shared" si="2"/>
        <v>8716.3209733701424</v>
      </c>
      <c r="F116" s="31">
        <f t="shared" si="3"/>
        <v>6427.5378140728044</v>
      </c>
      <c r="J116" s="7"/>
    </row>
    <row r="117" spans="1:10" x14ac:dyDescent="0.2">
      <c r="A117" s="6">
        <v>112</v>
      </c>
      <c r="B117" s="34">
        <v>51.990957309676432</v>
      </c>
      <c r="C117" s="12">
        <v>27790</v>
      </c>
      <c r="D117" s="12">
        <v>52</v>
      </c>
      <c r="E117" s="31">
        <f t="shared" si="2"/>
        <v>8698.3312710792197</v>
      </c>
      <c r="F117" s="31">
        <f t="shared" si="3"/>
        <v>6414.1923375958595</v>
      </c>
      <c r="J117" s="7"/>
    </row>
    <row r="118" spans="1:10" x14ac:dyDescent="0.2">
      <c r="A118" s="6">
        <v>113</v>
      </c>
      <c r="B118" s="34">
        <v>52.097993107854776</v>
      </c>
      <c r="C118" s="12">
        <v>27790</v>
      </c>
      <c r="D118" s="12">
        <v>52</v>
      </c>
      <c r="E118" s="31">
        <f t="shared" si="2"/>
        <v>8680.5673052581478</v>
      </c>
      <c r="F118" s="31">
        <f t="shared" si="3"/>
        <v>6401.0143214081199</v>
      </c>
      <c r="J118" s="7"/>
    </row>
    <row r="119" spans="1:10" x14ac:dyDescent="0.2">
      <c r="A119" s="6">
        <v>114</v>
      </c>
      <c r="B119" s="34">
        <v>52.204132129637614</v>
      </c>
      <c r="C119" s="12">
        <v>27790</v>
      </c>
      <c r="D119" s="12">
        <v>52</v>
      </c>
      <c r="E119" s="31">
        <f t="shared" si="2"/>
        <v>8663.0241021474594</v>
      </c>
      <c r="F119" s="31">
        <f t="shared" si="3"/>
        <v>6388.0000757770467</v>
      </c>
      <c r="J119" s="7"/>
    </row>
    <row r="120" spans="1:10" x14ac:dyDescent="0.2">
      <c r="A120" s="6">
        <v>115</v>
      </c>
      <c r="B120" s="34">
        <v>52.309390039542834</v>
      </c>
      <c r="C120" s="12">
        <v>27790</v>
      </c>
      <c r="D120" s="12">
        <v>52</v>
      </c>
      <c r="E120" s="31">
        <f t="shared" si="2"/>
        <v>8645.6968421956535</v>
      </c>
      <c r="F120" s="31">
        <f t="shared" si="3"/>
        <v>6375.1460253676942</v>
      </c>
      <c r="J120" s="7"/>
    </row>
    <row r="121" spans="1:10" x14ac:dyDescent="0.2">
      <c r="A121" s="6">
        <v>116</v>
      </c>
      <c r="B121" s="34">
        <v>52.413782095207388</v>
      </c>
      <c r="C121" s="12">
        <v>27790</v>
      </c>
      <c r="D121" s="12">
        <v>52</v>
      </c>
      <c r="E121" s="31">
        <f t="shared" si="2"/>
        <v>8628.5808539335358</v>
      </c>
      <c r="F121" s="31">
        <f t="shared" si="3"/>
        <v>6362.4487046984677</v>
      </c>
      <c r="J121" s="7"/>
    </row>
    <row r="122" spans="1:10" x14ac:dyDescent="0.2">
      <c r="A122" s="6">
        <v>117</v>
      </c>
      <c r="B122" s="34">
        <v>52.517323161357993</v>
      </c>
      <c r="C122" s="12">
        <v>27790</v>
      </c>
      <c r="D122" s="12">
        <v>52</v>
      </c>
      <c r="E122" s="31">
        <f t="shared" si="2"/>
        <v>8611.6716081440154</v>
      </c>
      <c r="F122" s="31">
        <f t="shared" si="3"/>
        <v>6349.9047538160339</v>
      </c>
      <c r="J122" s="7"/>
    </row>
    <row r="123" spans="1:10" x14ac:dyDescent="0.2">
      <c r="A123" s="6">
        <v>118</v>
      </c>
      <c r="B123" s="34">
        <v>52.620027723187079</v>
      </c>
      <c r="C123" s="12">
        <v>27790</v>
      </c>
      <c r="D123" s="12">
        <v>52</v>
      </c>
      <c r="E123" s="31">
        <f t="shared" si="2"/>
        <v>8594.9647123107407</v>
      </c>
      <c r="F123" s="31">
        <f t="shared" si="3"/>
        <v>6337.5109141771063</v>
      </c>
      <c r="J123" s="7"/>
    </row>
    <row r="124" spans="1:10" x14ac:dyDescent="0.2">
      <c r="A124" s="6">
        <v>119</v>
      </c>
      <c r="B124" s="34">
        <v>52.72190989916453</v>
      </c>
      <c r="C124" s="12">
        <v>27790</v>
      </c>
      <c r="D124" s="12">
        <v>52</v>
      </c>
      <c r="E124" s="31">
        <f t="shared" si="2"/>
        <v>8578.4559053298563</v>
      </c>
      <c r="F124" s="31">
        <f t="shared" si="3"/>
        <v>6325.2640247254121</v>
      </c>
      <c r="J124" s="7"/>
    </row>
    <row r="125" spans="1:10" x14ac:dyDescent="0.2">
      <c r="A125" s="6">
        <v>120</v>
      </c>
      <c r="B125" s="34">
        <v>52.822983453313341</v>
      </c>
      <c r="C125" s="12">
        <v>27790</v>
      </c>
      <c r="D125" s="12">
        <v>52</v>
      </c>
      <c r="E125" s="31">
        <f t="shared" si="2"/>
        <v>8562.1410524702769</v>
      </c>
      <c r="F125" s="31">
        <f t="shared" si="3"/>
        <v>6313.1610181530241</v>
      </c>
      <c r="J125" s="7"/>
    </row>
    <row r="126" spans="1:10" x14ac:dyDescent="0.2">
      <c r="A126" s="6">
        <v>121</v>
      </c>
      <c r="B126" s="34">
        <v>52.923261806975695</v>
      </c>
      <c r="C126" s="12">
        <v>27790</v>
      </c>
      <c r="D126" s="12">
        <v>52</v>
      </c>
      <c r="E126" s="31">
        <f t="shared" si="2"/>
        <v>8546.0161405688032</v>
      </c>
      <c r="F126" s="31">
        <f t="shared" si="3"/>
        <v>6301.198917335907</v>
      </c>
      <c r="J126" s="7"/>
    </row>
    <row r="127" spans="1:10" x14ac:dyDescent="0.2">
      <c r="A127" s="6">
        <v>122</v>
      </c>
      <c r="B127" s="34">
        <v>53.022758050095078</v>
      </c>
      <c r="C127" s="12">
        <v>27790</v>
      </c>
      <c r="D127" s="12">
        <v>52</v>
      </c>
      <c r="E127" s="31">
        <f t="shared" si="2"/>
        <v>8530.0772734471884</v>
      </c>
      <c r="F127" s="31">
        <f t="shared" si="3"/>
        <v>6289.3748319341148</v>
      </c>
      <c r="J127" s="7"/>
    </row>
    <row r="128" spans="1:10" x14ac:dyDescent="0.2">
      <c r="A128" s="6">
        <v>123</v>
      </c>
      <c r="B128" s="34">
        <v>53.12148495203769</v>
      </c>
      <c r="C128" s="12">
        <v>27790</v>
      </c>
      <c r="D128" s="12">
        <v>52</v>
      </c>
      <c r="E128" s="31">
        <f t="shared" si="2"/>
        <v>8514.3206675391812</v>
      </c>
      <c r="F128" s="31">
        <f t="shared" si="3"/>
        <v>6277.6859551477592</v>
      </c>
      <c r="J128" s="7"/>
    </row>
    <row r="129" spans="1:10" x14ac:dyDescent="0.2">
      <c r="A129" s="6">
        <v>124</v>
      </c>
      <c r="B129" s="34">
        <v>53.219454971975878</v>
      </c>
      <c r="C129" s="12">
        <v>27790</v>
      </c>
      <c r="D129" s="12">
        <v>52</v>
      </c>
      <c r="E129" s="31">
        <f t="shared" si="2"/>
        <v>8498.7426477161898</v>
      </c>
      <c r="F129" s="31">
        <f t="shared" si="3"/>
        <v>6266.1295606203184</v>
      </c>
      <c r="J129" s="7"/>
    </row>
    <row r="130" spans="1:10" x14ac:dyDescent="0.2">
      <c r="A130" s="6">
        <v>125</v>
      </c>
      <c r="B130" s="34">
        <v>53.316680268854384</v>
      </c>
      <c r="C130" s="12">
        <v>27790</v>
      </c>
      <c r="D130" s="12">
        <v>52</v>
      </c>
      <c r="E130" s="31">
        <f t="shared" si="2"/>
        <v>8483.339643301073</v>
      </c>
      <c r="F130" s="31">
        <f t="shared" si="3"/>
        <v>6254.7029994815075</v>
      </c>
      <c r="J130" s="7"/>
    </row>
    <row r="131" spans="1:10" x14ac:dyDescent="0.2">
      <c r="A131" s="6">
        <v>126</v>
      </c>
      <c r="B131" s="34">
        <v>53.413172710959685</v>
      </c>
      <c r="C131" s="12">
        <v>27790</v>
      </c>
      <c r="D131" s="12">
        <v>52</v>
      </c>
      <c r="E131" s="31">
        <f t="shared" si="2"/>
        <v>8468.108184259987</v>
      </c>
      <c r="F131" s="31">
        <f t="shared" si="3"/>
        <v>6243.4036975222443</v>
      </c>
      <c r="J131" s="7"/>
    </row>
    <row r="132" spans="1:10" x14ac:dyDescent="0.2">
      <c r="A132" s="6">
        <v>127</v>
      </c>
      <c r="B132" s="34">
        <v>53.508943885110973</v>
      </c>
      <c r="C132" s="12">
        <v>27790</v>
      </c>
      <c r="D132" s="12">
        <v>52</v>
      </c>
      <c r="E132" s="31">
        <f t="shared" si="2"/>
        <v>8453.0448975630679</v>
      </c>
      <c r="F132" s="31">
        <f t="shared" si="3"/>
        <v>6232.2291524948578</v>
      </c>
      <c r="J132" s="7"/>
    </row>
    <row r="133" spans="1:10" x14ac:dyDescent="0.2">
      <c r="A133" s="6">
        <v>128</v>
      </c>
      <c r="B133" s="34">
        <v>53.604005105490771</v>
      </c>
      <c r="C133" s="12">
        <v>27790</v>
      </c>
      <c r="D133" s="12">
        <v>52</v>
      </c>
      <c r="E133" s="31">
        <f t="shared" si="2"/>
        <v>8438.1465037050693</v>
      </c>
      <c r="F133" s="31">
        <f t="shared" si="3"/>
        <v>6221.1769315319489</v>
      </c>
      <c r="J133" s="7"/>
    </row>
    <row r="134" spans="1:10" x14ac:dyDescent="0.2">
      <c r="A134" s="6">
        <v>129</v>
      </c>
      <c r="B134" s="34">
        <v>53.698367422131838</v>
      </c>
      <c r="C134" s="12">
        <v>27790</v>
      </c>
      <c r="D134" s="12">
        <v>52</v>
      </c>
      <c r="E134" s="31">
        <f t="shared" si="2"/>
        <v>8423.4098133777788</v>
      </c>
      <c r="F134" s="31">
        <f t="shared" si="3"/>
        <v>6210.2446686778767</v>
      </c>
      <c r="J134" s="7"/>
    </row>
    <row r="135" spans="1:10" x14ac:dyDescent="0.2">
      <c r="A135" s="6">
        <v>130</v>
      </c>
      <c r="B135" s="34">
        <v>53.792041629076458</v>
      </c>
      <c r="C135" s="12">
        <v>27790</v>
      </c>
      <c r="D135" s="12">
        <v>52</v>
      </c>
      <c r="E135" s="31">
        <f t="shared" ref="E135:E198" si="4">12*1.348*(1/$B135*$C$6)+$D$6</f>
        <v>8408.831724286385</v>
      </c>
      <c r="F135" s="31">
        <f t="shared" ref="F135:F198" si="5">12*(1/$B135*$C$6)</f>
        <v>6199.4300625269916</v>
      </c>
      <c r="J135" s="7"/>
    </row>
    <row r="136" spans="1:10" x14ac:dyDescent="0.2">
      <c r="A136" s="6">
        <v>131</v>
      </c>
      <c r="B136" s="34">
        <v>53.885038272223142</v>
      </c>
      <c r="C136" s="12">
        <v>27790</v>
      </c>
      <c r="D136" s="12">
        <v>52</v>
      </c>
      <c r="E136" s="31">
        <f t="shared" si="4"/>
        <v>8394.4092181024935</v>
      </c>
      <c r="F136" s="31">
        <f t="shared" si="5"/>
        <v>6188.7308739632736</v>
      </c>
      <c r="J136" s="7"/>
    </row>
    <row r="137" spans="1:10" x14ac:dyDescent="0.2">
      <c r="A137" s="6">
        <v>132</v>
      </c>
      <c r="B137" s="34">
        <v>53.97736765687484</v>
      </c>
      <c r="C137" s="12">
        <v>27790</v>
      </c>
      <c r="D137" s="12">
        <v>52</v>
      </c>
      <c r="E137" s="31">
        <f t="shared" si="4"/>
        <v>8380.1393575469301</v>
      </c>
      <c r="F137" s="31">
        <f t="shared" si="5"/>
        <v>6178.1449239962376</v>
      </c>
      <c r="J137" s="7"/>
    </row>
    <row r="138" spans="1:10" x14ac:dyDescent="0.2">
      <c r="A138" s="6">
        <v>133</v>
      </c>
      <c r="B138" s="34">
        <v>54.06903985500243</v>
      </c>
      <c r="C138" s="12">
        <v>27790</v>
      </c>
      <c r="D138" s="12">
        <v>52</v>
      </c>
      <c r="E138" s="31">
        <f t="shared" si="4"/>
        <v>8366.0192835958005</v>
      </c>
      <c r="F138" s="31">
        <f t="shared" si="5"/>
        <v>6167.6700916882783</v>
      </c>
      <c r="J138" s="7"/>
    </row>
    <row r="139" spans="1:10" x14ac:dyDescent="0.2">
      <c r="A139" s="6">
        <v>134</v>
      </c>
      <c r="B139" s="34">
        <v>54.160064712236021</v>
      </c>
      <c r="C139" s="12">
        <v>27790</v>
      </c>
      <c r="D139" s="12">
        <v>52</v>
      </c>
      <c r="E139" s="31">
        <f t="shared" si="4"/>
        <v>8352.0462128037416</v>
      </c>
      <c r="F139" s="31">
        <f t="shared" si="5"/>
        <v>6157.3043121689461</v>
      </c>
      <c r="J139" s="7"/>
    </row>
    <row r="140" spans="1:10" x14ac:dyDescent="0.2">
      <c r="A140" s="6">
        <v>135</v>
      </c>
      <c r="B140" s="34">
        <v>54.250451854596584</v>
      </c>
      <c r="C140" s="12">
        <v>27790</v>
      </c>
      <c r="D140" s="12">
        <v>52</v>
      </c>
      <c r="E140" s="31">
        <f t="shared" si="4"/>
        <v>8338.2174347385044</v>
      </c>
      <c r="F140" s="31">
        <f t="shared" si="5"/>
        <v>6147.0455747318274</v>
      </c>
      <c r="J140" s="7"/>
    </row>
    <row r="141" spans="1:10" x14ac:dyDescent="0.2">
      <c r="A141" s="6">
        <v>136</v>
      </c>
      <c r="B141" s="34">
        <v>54.340210694978879</v>
      </c>
      <c r="C141" s="12">
        <v>27790</v>
      </c>
      <c r="D141" s="12">
        <v>52</v>
      </c>
      <c r="E141" s="31">
        <f t="shared" si="4"/>
        <v>8324.530309521555</v>
      </c>
      <c r="F141" s="31">
        <f t="shared" si="5"/>
        <v>6136.8919210100539</v>
      </c>
      <c r="J141" s="7"/>
    </row>
    <row r="142" spans="1:10" x14ac:dyDescent="0.2">
      <c r="A142" s="6">
        <v>137</v>
      </c>
      <c r="B142" s="34">
        <v>54.429350439397133</v>
      </c>
      <c r="C142" s="12">
        <v>27790</v>
      </c>
      <c r="D142" s="12">
        <v>52</v>
      </c>
      <c r="E142" s="31">
        <f t="shared" si="4"/>
        <v>8310.9822654693999</v>
      </c>
      <c r="F142" s="31">
        <f t="shared" si="5"/>
        <v>6126.8414432265572</v>
      </c>
      <c r="J142" s="7"/>
    </row>
    <row r="143" spans="1:10" x14ac:dyDescent="0.2">
      <c r="A143" s="6">
        <v>138</v>
      </c>
      <c r="B143" s="34">
        <v>54.517880093003505</v>
      </c>
      <c r="C143" s="12">
        <v>27790</v>
      </c>
      <c r="D143" s="12">
        <v>52</v>
      </c>
      <c r="E143" s="31">
        <f t="shared" si="4"/>
        <v>8297.5707968309307</v>
      </c>
      <c r="F143" s="31">
        <f t="shared" si="5"/>
        <v>6116.8922825155269</v>
      </c>
      <c r="J143" s="7"/>
    </row>
    <row r="144" spans="1:10" x14ac:dyDescent="0.2">
      <c r="A144" s="6">
        <v>139</v>
      </c>
      <c r="B144" s="34">
        <v>54.605808465889282</v>
      </c>
      <c r="C144" s="12">
        <v>27790</v>
      </c>
      <c r="D144" s="12">
        <v>52</v>
      </c>
      <c r="E144" s="31">
        <f t="shared" si="4"/>
        <v>8284.2934616160746</v>
      </c>
      <c r="F144" s="31">
        <f t="shared" si="5"/>
        <v>6107.0426273116282</v>
      </c>
      <c r="J144" s="7"/>
    </row>
    <row r="145" spans="1:10" x14ac:dyDescent="0.2">
      <c r="A145" s="6">
        <v>140</v>
      </c>
      <c r="B145" s="34">
        <v>54.693144178678146</v>
      </c>
      <c r="C145" s="12">
        <v>27790</v>
      </c>
      <c r="D145" s="12">
        <v>52</v>
      </c>
      <c r="E145" s="31">
        <f t="shared" si="4"/>
        <v>8271.1478795115163</v>
      </c>
      <c r="F145" s="31">
        <f t="shared" si="5"/>
        <v>6097.2907118037947</v>
      </c>
      <c r="J145" s="7"/>
    </row>
    <row r="146" spans="1:10" x14ac:dyDescent="0.2">
      <c r="A146" s="6">
        <v>141</v>
      </c>
      <c r="B146" s="34">
        <v>54.779895667920371</v>
      </c>
      <c r="C146" s="12">
        <v>27790</v>
      </c>
      <c r="D146" s="12">
        <v>52</v>
      </c>
      <c r="E146" s="31">
        <f t="shared" si="4"/>
        <v>8258.1317298793201</v>
      </c>
      <c r="F146" s="31">
        <f t="shared" si="5"/>
        <v>6087.6348144505328</v>
      </c>
      <c r="J146" s="7"/>
    </row>
    <row r="147" spans="1:10" x14ac:dyDescent="0.2">
      <c r="A147" s="6">
        <v>142</v>
      </c>
      <c r="B147" s="34">
        <v>54.86607119129642</v>
      </c>
      <c r="C147" s="12">
        <v>27790</v>
      </c>
      <c r="D147" s="12">
        <v>52</v>
      </c>
      <c r="E147" s="31">
        <f t="shared" si="4"/>
        <v>8245.2427498346296</v>
      </c>
      <c r="F147" s="31">
        <f t="shared" si="5"/>
        <v>6078.0732565538792</v>
      </c>
      <c r="J147" s="7"/>
    </row>
    <row r="148" spans="1:10" x14ac:dyDescent="0.2">
      <c r="A148" s="6">
        <v>143</v>
      </c>
      <c r="B148" s="34">
        <v>54.951678832637981</v>
      </c>
      <c r="C148" s="12">
        <v>27790</v>
      </c>
      <c r="D148" s="12">
        <v>52</v>
      </c>
      <c r="E148" s="31">
        <f t="shared" si="4"/>
        <v>8232.4787323987221</v>
      </c>
      <c r="F148" s="31">
        <f t="shared" si="5"/>
        <v>6068.6044008892586</v>
      </c>
      <c r="J148" s="7"/>
    </row>
    <row r="149" spans="1:10" x14ac:dyDescent="0.2">
      <c r="A149" s="6">
        <v>144</v>
      </c>
      <c r="B149" s="34">
        <v>55.036726506774016</v>
      </c>
      <c r="C149" s="12">
        <v>27790</v>
      </c>
      <c r="D149" s="12">
        <v>52</v>
      </c>
      <c r="E149" s="31">
        <f t="shared" si="4"/>
        <v>8219.8375247239856</v>
      </c>
      <c r="F149" s="31">
        <f t="shared" si="5"/>
        <v>6059.2266503887122</v>
      </c>
      <c r="J149" s="7"/>
    </row>
    <row r="150" spans="1:10" x14ac:dyDescent="0.2">
      <c r="A150" s="6">
        <v>145</v>
      </c>
      <c r="B150" s="34">
        <v>55.121221964209113</v>
      </c>
      <c r="C150" s="12">
        <v>27790</v>
      </c>
      <c r="D150" s="12">
        <v>52</v>
      </c>
      <c r="E150" s="31">
        <f t="shared" si="4"/>
        <v>8207.3170263875145</v>
      </c>
      <c r="F150" s="31">
        <f t="shared" si="5"/>
        <v>6049.9384468750104</v>
      </c>
      <c r="J150" s="7"/>
    </row>
    <row r="151" spans="1:10" x14ac:dyDescent="0.2">
      <c r="A151" s="6">
        <v>146</v>
      </c>
      <c r="B151" s="34">
        <v>55.205172795641104</v>
      </c>
      <c r="C151" s="12">
        <v>27790</v>
      </c>
      <c r="D151" s="12">
        <v>52</v>
      </c>
      <c r="E151" s="31">
        <f t="shared" si="4"/>
        <v>8194.915187750199</v>
      </c>
      <c r="F151" s="31">
        <f t="shared" si="5"/>
        <v>6040.7382698443607</v>
      </c>
      <c r="J151" s="7"/>
    </row>
    <row r="152" spans="1:10" x14ac:dyDescent="0.2">
      <c r="A152" s="6">
        <v>147</v>
      </c>
      <c r="B152" s="34">
        <v>55.288586436324501</v>
      </c>
      <c r="C152" s="12">
        <v>27790</v>
      </c>
      <c r="D152" s="12">
        <v>52</v>
      </c>
      <c r="E152" s="31">
        <f t="shared" si="4"/>
        <v>8182.6300083783472</v>
      </c>
      <c r="F152" s="31">
        <f t="shared" si="5"/>
        <v>6031.6246352955095</v>
      </c>
      <c r="J152" s="7"/>
    </row>
    <row r="153" spans="1:10" x14ac:dyDescent="0.2">
      <c r="A153" s="6">
        <v>148</v>
      </c>
      <c r="B153" s="34">
        <v>55.371470170285889</v>
      </c>
      <c r="C153" s="12">
        <v>27790</v>
      </c>
      <c r="D153" s="12">
        <v>52</v>
      </c>
      <c r="E153" s="31">
        <f t="shared" si="4"/>
        <v>8170.4595355250813</v>
      </c>
      <c r="F153" s="31">
        <f t="shared" si="5"/>
        <v>6022.5960946031755</v>
      </c>
      <c r="J153" s="7"/>
    </row>
    <row r="154" spans="1:10" x14ac:dyDescent="0.2">
      <c r="A154" s="6">
        <v>149</v>
      </c>
      <c r="B154" s="34">
        <v>55.453831134397625</v>
      </c>
      <c r="C154" s="12">
        <v>27790</v>
      </c>
      <c r="D154" s="12">
        <v>52</v>
      </c>
      <c r="E154" s="31">
        <f t="shared" si="4"/>
        <v>8158.4018626687657</v>
      </c>
      <c r="F154" s="31">
        <f t="shared" si="5"/>
        <v>6013.6512334338013</v>
      </c>
      <c r="J154" s="7"/>
    </row>
    <row r="155" spans="1:10" x14ac:dyDescent="0.2">
      <c r="A155" s="6">
        <v>150</v>
      </c>
      <c r="B155" s="34">
        <v>55.535676322315055</v>
      </c>
      <c r="C155" s="12">
        <v>27790</v>
      </c>
      <c r="D155" s="12">
        <v>52</v>
      </c>
      <c r="E155" s="31">
        <f t="shared" si="4"/>
        <v>8146.4551281060367</v>
      </c>
      <c r="F155" s="31">
        <f t="shared" si="5"/>
        <v>6004.788670701807</v>
      </c>
      <c r="J155" s="7"/>
    </row>
    <row r="156" spans="1:10" x14ac:dyDescent="0.2">
      <c r="A156" s="6">
        <v>151</v>
      </c>
      <c r="B156" s="34">
        <v>55.617012588283018</v>
      </c>
      <c r="C156" s="12">
        <v>27790</v>
      </c>
      <c r="D156" s="12">
        <v>52</v>
      </c>
      <c r="E156" s="31">
        <f t="shared" si="4"/>
        <v>8134.6175135969797</v>
      </c>
      <c r="F156" s="31">
        <f t="shared" si="5"/>
        <v>5996.0070575645241</v>
      </c>
      <c r="J156" s="7"/>
    </row>
    <row r="157" spans="1:10" x14ac:dyDescent="0.2">
      <c r="A157" s="6">
        <v>152</v>
      </c>
      <c r="B157" s="34">
        <v>55.697846650816771</v>
      </c>
      <c r="C157" s="12">
        <v>27790</v>
      </c>
      <c r="D157" s="12">
        <v>52</v>
      </c>
      <c r="E157" s="31">
        <f t="shared" si="4"/>
        <v>8122.8872430601941</v>
      </c>
      <c r="F157" s="31">
        <f t="shared" si="5"/>
        <v>5987.3050764541495</v>
      </c>
      <c r="J157" s="7"/>
    </row>
    <row r="158" spans="1:10" x14ac:dyDescent="0.2">
      <c r="A158" s="6">
        <v>153</v>
      </c>
      <c r="B158" s="34">
        <v>55.778185096262106</v>
      </c>
      <c r="C158" s="12">
        <v>27790</v>
      </c>
      <c r="D158" s="12">
        <v>52</v>
      </c>
      <c r="E158" s="31">
        <f t="shared" si="4"/>
        <v>8111.2625813155882</v>
      </c>
      <c r="F158" s="31">
        <f t="shared" si="5"/>
        <v>5978.6814401450947</v>
      </c>
      <c r="J158" s="7"/>
    </row>
    <row r="159" spans="1:10" x14ac:dyDescent="0.2">
      <c r="A159" s="6">
        <v>154</v>
      </c>
      <c r="B159" s="34">
        <v>55.85803438223968</v>
      </c>
      <c r="C159" s="12">
        <v>27790</v>
      </c>
      <c r="D159" s="12">
        <v>52</v>
      </c>
      <c r="E159" s="31">
        <f t="shared" si="4"/>
        <v>8099.7418328728472</v>
      </c>
      <c r="F159" s="31">
        <f t="shared" si="5"/>
        <v>5970.1348908552272</v>
      </c>
      <c r="J159" s="7"/>
    </row>
    <row r="160" spans="1:10" x14ac:dyDescent="0.2">
      <c r="A160" s="6">
        <v>155</v>
      </c>
      <c r="B160" s="34">
        <v>55.937400840977588</v>
      </c>
      <c r="C160" s="12">
        <v>27790</v>
      </c>
      <c r="D160" s="12">
        <v>52</v>
      </c>
      <c r="E160" s="31">
        <f t="shared" si="4"/>
        <v>8088.3233407636444</v>
      </c>
      <c r="F160" s="31">
        <f t="shared" si="5"/>
        <v>5961.6641993795574</v>
      </c>
      <c r="J160" s="7"/>
    </row>
    <row r="161" spans="1:10" x14ac:dyDescent="0.2">
      <c r="A161" s="6">
        <v>156</v>
      </c>
      <c r="B161" s="34">
        <v>56.016290682537139</v>
      </c>
      <c r="C161" s="12">
        <v>27790</v>
      </c>
      <c r="D161" s="12">
        <v>52</v>
      </c>
      <c r="E161" s="31">
        <f t="shared" si="4"/>
        <v>8077.0054854156842</v>
      </c>
      <c r="F161" s="31">
        <f t="shared" si="5"/>
        <v>5953.2681642549578</v>
      </c>
      <c r="J161" s="7"/>
    </row>
    <row r="162" spans="1:10" x14ac:dyDescent="0.2">
      <c r="A162" s="6">
        <v>157</v>
      </c>
      <c r="B162" s="34">
        <v>56.094709997935261</v>
      </c>
      <c r="C162" s="12">
        <v>27790</v>
      </c>
      <c r="D162" s="12">
        <v>52</v>
      </c>
      <c r="E162" s="31">
        <f t="shared" si="4"/>
        <v>8065.7866835668892</v>
      </c>
      <c r="F162" s="31">
        <f t="shared" si="5"/>
        <v>5944.9456109546645</v>
      </c>
      <c r="J162" s="7"/>
    </row>
    <row r="163" spans="1:10" x14ac:dyDescent="0.2">
      <c r="A163" s="6">
        <v>158</v>
      </c>
      <c r="B163" s="34">
        <v>56.172664762167926</v>
      </c>
      <c r="C163" s="12">
        <v>27790</v>
      </c>
      <c r="D163" s="12">
        <v>52</v>
      </c>
      <c r="E163" s="31">
        <f t="shared" si="4"/>
        <v>8054.665387217975</v>
      </c>
      <c r="F163" s="31">
        <f t="shared" si="5"/>
        <v>5936.6953911112569</v>
      </c>
      <c r="J163" s="7"/>
    </row>
    <row r="164" spans="1:10" x14ac:dyDescent="0.2">
      <c r="A164" s="6">
        <v>159</v>
      </c>
      <c r="B164" s="34">
        <v>56.250160837138218</v>
      </c>
      <c r="C164" s="12">
        <v>27790</v>
      </c>
      <c r="D164" s="12">
        <v>52</v>
      </c>
      <c r="E164" s="31">
        <f t="shared" si="4"/>
        <v>8043.6400826218578</v>
      </c>
      <c r="F164" s="31">
        <f t="shared" si="5"/>
        <v>5928.5163817669563</v>
      </c>
      <c r="J164" s="7"/>
    </row>
    <row r="165" spans="1:10" x14ac:dyDescent="0.2">
      <c r="A165" s="6">
        <v>160</v>
      </c>
      <c r="B165" s="34">
        <v>56.327203974492484</v>
      </c>
      <c r="C165" s="12">
        <v>27790</v>
      </c>
      <c r="D165" s="12">
        <v>52</v>
      </c>
      <c r="E165" s="31">
        <f t="shared" si="4"/>
        <v>8032.70928930838</v>
      </c>
      <c r="F165" s="31">
        <f t="shared" si="5"/>
        <v>5920.4074846501326</v>
      </c>
      <c r="J165" s="7"/>
    </row>
    <row r="166" spans="1:10" x14ac:dyDescent="0.2">
      <c r="A166" s="6">
        <v>161</v>
      </c>
      <c r="B166" s="34">
        <v>56.40379981836832</v>
      </c>
      <c r="C166" s="12">
        <v>27790</v>
      </c>
      <c r="D166" s="12">
        <v>52</v>
      </c>
      <c r="E166" s="31">
        <f t="shared" si="4"/>
        <v>8021.8715591428463</v>
      </c>
      <c r="F166" s="31">
        <f t="shared" si="5"/>
        <v>5912.367625476888</v>
      </c>
      <c r="J166" s="7"/>
    </row>
    <row r="167" spans="1:10" x14ac:dyDescent="0.2">
      <c r="A167" s="6">
        <v>162</v>
      </c>
      <c r="B167" s="34">
        <v>56.479953908057247</v>
      </c>
      <c r="C167" s="12">
        <v>27790</v>
      </c>
      <c r="D167" s="12">
        <v>52</v>
      </c>
      <c r="E167" s="31">
        <f t="shared" si="4"/>
        <v>8011.1254754170641</v>
      </c>
      <c r="F167" s="31">
        <f t="shared" si="5"/>
        <v>5904.3957532767536</v>
      </c>
      <c r="J167" s="7"/>
    </row>
    <row r="168" spans="1:10" x14ac:dyDescent="0.2">
      <c r="A168" s="6">
        <v>163</v>
      </c>
      <c r="B168" s="34">
        <v>56.555671680585696</v>
      </c>
      <c r="C168" s="12">
        <v>27790</v>
      </c>
      <c r="D168" s="12">
        <v>52</v>
      </c>
      <c r="E168" s="31">
        <f t="shared" si="4"/>
        <v>8000.4696519715117</v>
      </c>
      <c r="F168" s="31">
        <f t="shared" si="5"/>
        <v>5896.4908397414765</v>
      </c>
      <c r="J168" s="7"/>
    </row>
    <row r="169" spans="1:10" x14ac:dyDescent="0.2">
      <c r="A169" s="6">
        <v>164</v>
      </c>
      <c r="B169" s="34">
        <v>56.630958473216843</v>
      </c>
      <c r="C169" s="12">
        <v>27790</v>
      </c>
      <c r="D169" s="12">
        <v>52</v>
      </c>
      <c r="E169" s="31">
        <f t="shared" si="4"/>
        <v>7989.9027323473993</v>
      </c>
      <c r="F169" s="31">
        <f t="shared" si="5"/>
        <v>5888.6518785959925</v>
      </c>
      <c r="J169" s="7"/>
    </row>
    <row r="170" spans="1:10" x14ac:dyDescent="0.2">
      <c r="A170" s="6">
        <v>165</v>
      </c>
      <c r="B170" s="34">
        <v>56.705819525876564</v>
      </c>
      <c r="C170" s="12">
        <v>27790</v>
      </c>
      <c r="D170" s="12">
        <v>52</v>
      </c>
      <c r="E170" s="31">
        <f t="shared" si="4"/>
        <v>7979.4233889674333</v>
      </c>
      <c r="F170" s="31">
        <f t="shared" si="5"/>
        <v>5880.8778849906766</v>
      </c>
      <c r="J170" s="7"/>
    </row>
    <row r="171" spans="1:10" x14ac:dyDescent="0.2">
      <c r="A171" s="6">
        <v>166</v>
      </c>
      <c r="B171" s="34">
        <v>56.780259983506042</v>
      </c>
      <c r="C171" s="12">
        <v>27790</v>
      </c>
      <c r="D171" s="12">
        <v>52</v>
      </c>
      <c r="E171" s="31">
        <f t="shared" si="4"/>
        <v>7969.0303223441251</v>
      </c>
      <c r="F171" s="31">
        <f t="shared" si="5"/>
        <v>5873.1678949140387</v>
      </c>
      <c r="J171" s="7"/>
    </row>
    <row r="172" spans="1:10" x14ac:dyDescent="0.2">
      <c r="A172" s="6">
        <v>167</v>
      </c>
      <c r="B172" s="34">
        <v>56.854284898343643</v>
      </c>
      <c r="C172" s="12">
        <v>27790</v>
      </c>
      <c r="D172" s="12">
        <v>52</v>
      </c>
      <c r="E172" s="31">
        <f t="shared" si="4"/>
        <v>7958.7222603145674</v>
      </c>
      <c r="F172" s="31">
        <f t="shared" si="5"/>
        <v>5865.5209646250496</v>
      </c>
      <c r="J172" s="7"/>
    </row>
    <row r="173" spans="1:10" x14ac:dyDescent="0.2">
      <c r="A173" s="6">
        <v>168</v>
      </c>
      <c r="B173" s="34">
        <v>56.927899232138834</v>
      </c>
      <c r="C173" s="12">
        <v>27790</v>
      </c>
      <c r="D173" s="12">
        <v>52</v>
      </c>
      <c r="E173" s="31">
        <f t="shared" si="4"/>
        <v>7948.4979573006231</v>
      </c>
      <c r="F173" s="31">
        <f t="shared" si="5"/>
        <v>5857.936170104319</v>
      </c>
      <c r="J173" s="7"/>
    </row>
    <row r="174" spans="1:10" x14ac:dyDescent="0.2">
      <c r="A174" s="6">
        <v>169</v>
      </c>
      <c r="B174" s="34">
        <v>57.001107858300266</v>
      </c>
      <c r="C174" s="12">
        <v>27790</v>
      </c>
      <c r="D174" s="12">
        <v>52</v>
      </c>
      <c r="E174" s="31">
        <f t="shared" si="4"/>
        <v>7938.3561935935459</v>
      </c>
      <c r="F174" s="31">
        <f t="shared" si="5"/>
        <v>5850.4126065234013</v>
      </c>
      <c r="J174" s="7"/>
    </row>
    <row r="175" spans="1:10" x14ac:dyDescent="0.2">
      <c r="A175" s="6">
        <v>170</v>
      </c>
      <c r="B175" s="34">
        <v>57.073915563980584</v>
      </c>
      <c r="C175" s="12">
        <v>27790</v>
      </c>
      <c r="D175" s="12">
        <v>52</v>
      </c>
      <c r="E175" s="31">
        <f t="shared" si="4"/>
        <v>7928.2957746620714</v>
      </c>
      <c r="F175" s="31">
        <f t="shared" si="5"/>
        <v>5842.9493877315062</v>
      </c>
      <c r="J175" s="7"/>
    </row>
    <row r="176" spans="1:10" x14ac:dyDescent="0.2">
      <c r="A176" s="6">
        <v>171</v>
      </c>
      <c r="B176" s="34">
        <v>57.146327052100006</v>
      </c>
      <c r="C176" s="12">
        <v>27790</v>
      </c>
      <c r="D176" s="12">
        <v>52</v>
      </c>
      <c r="E176" s="31">
        <f t="shared" si="4"/>
        <v>7918.3155304830871</v>
      </c>
      <c r="F176" s="31">
        <f t="shared" si="5"/>
        <v>5835.5456457589662</v>
      </c>
      <c r="J176" s="7"/>
    </row>
    <row r="177" spans="1:10" x14ac:dyDescent="0.2">
      <c r="A177" s="6">
        <v>172</v>
      </c>
      <c r="B177" s="34">
        <v>57.218346943310983</v>
      </c>
      <c r="C177" s="12">
        <v>27790</v>
      </c>
      <c r="D177" s="12">
        <v>52</v>
      </c>
      <c r="E177" s="31">
        <f t="shared" si="4"/>
        <v>7908.4143148940047</v>
      </c>
      <c r="F177" s="31">
        <f t="shared" si="5"/>
        <v>5828.2005303367978</v>
      </c>
      <c r="J177" s="7"/>
    </row>
    <row r="178" spans="1:10" x14ac:dyDescent="0.2">
      <c r="A178" s="6">
        <v>173</v>
      </c>
      <c r="B178" s="34">
        <v>57.28997977790592</v>
      </c>
      <c r="C178" s="12">
        <v>27790</v>
      </c>
      <c r="D178" s="12">
        <v>52</v>
      </c>
      <c r="E178" s="31">
        <f t="shared" si="4"/>
        <v>7898.5910049659897</v>
      </c>
      <c r="F178" s="31">
        <f t="shared" si="5"/>
        <v>5820.9132084317425</v>
      </c>
      <c r="J178" s="7"/>
    </row>
    <row r="179" spans="1:10" x14ac:dyDescent="0.2">
      <c r="A179" s="6">
        <v>174</v>
      </c>
      <c r="B179" s="34">
        <v>57.361230017669783</v>
      </c>
      <c r="C179" s="12">
        <v>27790</v>
      </c>
      <c r="D179" s="12">
        <v>52</v>
      </c>
      <c r="E179" s="31">
        <f t="shared" si="4"/>
        <v>7888.844500397302</v>
      </c>
      <c r="F179" s="31">
        <f t="shared" si="5"/>
        <v>5813.6828637962171</v>
      </c>
      <c r="J179" s="7"/>
    </row>
    <row r="180" spans="1:10" x14ac:dyDescent="0.2">
      <c r="A180" s="6">
        <v>175</v>
      </c>
      <c r="B180" s="34">
        <v>57.432102047679876</v>
      </c>
      <c r="C180" s="12">
        <v>27790</v>
      </c>
      <c r="D180" s="12">
        <v>52</v>
      </c>
      <c r="E180" s="31">
        <f t="shared" si="4"/>
        <v>7879.1737229259224</v>
      </c>
      <c r="F180" s="31">
        <f t="shared" si="5"/>
        <v>5806.5086965325827</v>
      </c>
      <c r="J180" s="7"/>
    </row>
    <row r="181" spans="1:10" x14ac:dyDescent="0.2">
      <c r="A181" s="6">
        <v>176</v>
      </c>
      <c r="B181" s="34">
        <v>57.502600178054003</v>
      </c>
      <c r="C181" s="12">
        <v>27790</v>
      </c>
      <c r="D181" s="12">
        <v>52</v>
      </c>
      <c r="E181" s="31">
        <f t="shared" si="4"/>
        <v>7869.577615760837</v>
      </c>
      <c r="F181" s="31">
        <f t="shared" si="5"/>
        <v>5799.3899226712429</v>
      </c>
      <c r="J181" s="7"/>
    </row>
    <row r="182" spans="1:10" x14ac:dyDescent="0.2">
      <c r="A182" s="6">
        <v>177</v>
      </c>
      <c r="B182" s="34">
        <v>57.572728645649455</v>
      </c>
      <c r="C182" s="12">
        <v>27790</v>
      </c>
      <c r="D182" s="12">
        <v>52</v>
      </c>
      <c r="E182" s="31">
        <f t="shared" si="4"/>
        <v>7860.0551430311507</v>
      </c>
      <c r="F182" s="31">
        <f t="shared" si="5"/>
        <v>5792.3257737619806</v>
      </c>
      <c r="J182" s="7"/>
    </row>
    <row r="183" spans="1:10" x14ac:dyDescent="0.2">
      <c r="A183" s="6">
        <v>178</v>
      </c>
      <c r="B183" s="34">
        <v>57.642491615713887</v>
      </c>
      <c r="C183" s="12">
        <v>27790</v>
      </c>
      <c r="D183" s="12">
        <v>52</v>
      </c>
      <c r="E183" s="31">
        <f t="shared" si="4"/>
        <v>7850.6052892525158</v>
      </c>
      <c r="F183" s="31">
        <f t="shared" si="5"/>
        <v>5785.3154964781261</v>
      </c>
      <c r="J183" s="7"/>
    </row>
    <row r="184" spans="1:10" x14ac:dyDescent="0.2">
      <c r="A184" s="6">
        <v>179</v>
      </c>
      <c r="B184" s="34">
        <v>57.71189318349002</v>
      </c>
      <c r="C184" s="12">
        <v>27790</v>
      </c>
      <c r="D184" s="12">
        <v>52</v>
      </c>
      <c r="E184" s="31">
        <f t="shared" si="4"/>
        <v>7841.2270588101255</v>
      </c>
      <c r="F184" s="31">
        <f t="shared" si="5"/>
        <v>5778.35835223303</v>
      </c>
      <c r="J184" s="7"/>
    </row>
    <row r="185" spans="1:10" x14ac:dyDescent="0.2">
      <c r="A185" s="6">
        <v>180</v>
      </c>
      <c r="B185" s="34">
        <v>57.780937375775736</v>
      </c>
      <c r="C185" s="12">
        <v>27790</v>
      </c>
      <c r="D185" s="12">
        <v>52</v>
      </c>
      <c r="E185" s="31">
        <f t="shared" si="4"/>
        <v>7831.9194754577111</v>
      </c>
      <c r="F185" s="31">
        <f t="shared" si="5"/>
        <v>5771.4536168083905</v>
      </c>
      <c r="J185" s="7"/>
    </row>
    <row r="186" spans="1:10" x14ac:dyDescent="0.2">
      <c r="A186" s="6">
        <v>181</v>
      </c>
      <c r="B186" s="34">
        <v>57.849628152440808</v>
      </c>
      <c r="C186" s="12">
        <v>27790</v>
      </c>
      <c r="D186" s="12">
        <v>52</v>
      </c>
      <c r="E186" s="31">
        <f t="shared" si="4"/>
        <v>7822.6815818319719</v>
      </c>
      <c r="F186" s="31">
        <f t="shared" si="5"/>
        <v>5764.6005799940431</v>
      </c>
      <c r="J186" s="7"/>
    </row>
    <row r="187" spans="1:10" x14ac:dyDescent="0.2">
      <c r="A187" s="6">
        <v>182</v>
      </c>
      <c r="B187" s="34">
        <v>57.91796940790195</v>
      </c>
      <c r="C187" s="12">
        <v>27790</v>
      </c>
      <c r="D187" s="12">
        <v>52</v>
      </c>
      <c r="E187" s="31">
        <f t="shared" si="4"/>
        <v>7813.5124389818302</v>
      </c>
      <c r="F187" s="31">
        <f t="shared" si="5"/>
        <v>5757.7985452387456</v>
      </c>
      <c r="J187" s="7"/>
    </row>
    <row r="188" spans="1:10" x14ac:dyDescent="0.2">
      <c r="A188" s="6">
        <v>183</v>
      </c>
      <c r="B188" s="34">
        <v>57.985964972557468</v>
      </c>
      <c r="C188" s="12">
        <v>27790</v>
      </c>
      <c r="D188" s="12">
        <v>52</v>
      </c>
      <c r="E188" s="31">
        <f t="shared" si="4"/>
        <v>7804.4111259120355</v>
      </c>
      <c r="F188" s="31">
        <f t="shared" si="5"/>
        <v>5751.0468293115982</v>
      </c>
      <c r="J188" s="7"/>
    </row>
    <row r="189" spans="1:10" x14ac:dyDescent="0.2">
      <c r="A189" s="6">
        <v>184</v>
      </c>
      <c r="B189" s="34">
        <v>58.05361861418266</v>
      </c>
      <c r="C189" s="12">
        <v>27790</v>
      </c>
      <c r="D189" s="12">
        <v>52</v>
      </c>
      <c r="E189" s="31">
        <f t="shared" si="4"/>
        <v>7795.37673914057</v>
      </c>
      <c r="F189" s="31">
        <f t="shared" si="5"/>
        <v>5744.3447619737162</v>
      </c>
      <c r="J189" s="7"/>
    </row>
    <row r="190" spans="1:10" x14ac:dyDescent="0.2">
      <c r="A190" s="6">
        <v>185</v>
      </c>
      <c r="B190" s="34">
        <v>58.120934039287597</v>
      </c>
      <c r="C190" s="12">
        <v>27790</v>
      </c>
      <c r="D190" s="12">
        <v>52</v>
      </c>
      <c r="E190" s="31">
        <f t="shared" si="4"/>
        <v>7786.4083922693617</v>
      </c>
      <c r="F190" s="31">
        <f t="shared" si="5"/>
        <v>5737.6916856597636</v>
      </c>
      <c r="J190" s="7"/>
    </row>
    <row r="191" spans="1:10" x14ac:dyDescent="0.2">
      <c r="A191" s="6">
        <v>186</v>
      </c>
      <c r="B191" s="34">
        <v>58.187914894438265</v>
      </c>
      <c r="C191" s="12">
        <v>27790</v>
      </c>
      <c r="D191" s="12">
        <v>52</v>
      </c>
      <c r="E191" s="31">
        <f t="shared" si="4"/>
        <v>7777.5052155678341</v>
      </c>
      <c r="F191" s="31">
        <f t="shared" si="5"/>
        <v>5731.0869551690157</v>
      </c>
      <c r="J191" s="7"/>
    </row>
    <row r="192" spans="1:10" x14ac:dyDescent="0.2">
      <c r="A192" s="6">
        <v>187</v>
      </c>
      <c r="B192" s="34">
        <v>58.254564767542107</v>
      </c>
      <c r="C192" s="12">
        <v>27790</v>
      </c>
      <c r="D192" s="12">
        <v>52</v>
      </c>
      <c r="E192" s="31">
        <f t="shared" si="4"/>
        <v>7768.6663555688738</v>
      </c>
      <c r="F192" s="31">
        <f t="shared" si="5"/>
        <v>5724.5299373656326</v>
      </c>
      <c r="J192" s="7"/>
    </row>
    <row r="193" spans="1:10" x14ac:dyDescent="0.2">
      <c r="A193" s="6">
        <v>188</v>
      </c>
      <c r="B193" s="34">
        <v>58.320887189099523</v>
      </c>
      <c r="C193" s="12">
        <v>27790</v>
      </c>
      <c r="D193" s="12">
        <v>52</v>
      </c>
      <c r="E193" s="31">
        <f t="shared" si="4"/>
        <v>7759.8909746767322</v>
      </c>
      <c r="F193" s="31">
        <f t="shared" si="5"/>
        <v>5718.0200108877825</v>
      </c>
      <c r="J193" s="7"/>
    </row>
    <row r="194" spans="1:10" x14ac:dyDescent="0.2">
      <c r="A194" s="6">
        <v>189</v>
      </c>
      <c r="B194" s="34">
        <v>58.386885633422082</v>
      </c>
      <c r="C194" s="12">
        <v>27790</v>
      </c>
      <c r="D194" s="12">
        <v>52</v>
      </c>
      <c r="E194" s="31">
        <f t="shared" si="4"/>
        <v>7751.1782507864664</v>
      </c>
      <c r="F194" s="31">
        <f t="shared" si="5"/>
        <v>5711.5565658653304</v>
      </c>
      <c r="J194" s="7"/>
    </row>
    <row r="195" spans="1:10" x14ac:dyDescent="0.2">
      <c r="A195" s="6">
        <v>190</v>
      </c>
      <c r="B195" s="34">
        <v>58.452563519818483</v>
      </c>
      <c r="C195" s="12">
        <v>27790</v>
      </c>
      <c r="D195" s="12">
        <v>52</v>
      </c>
      <c r="E195" s="31">
        <f t="shared" si="4"/>
        <v>7742.5273769145388</v>
      </c>
      <c r="F195" s="31">
        <f t="shared" si="5"/>
        <v>5705.1390036457997</v>
      </c>
      <c r="J195" s="7"/>
    </row>
    <row r="196" spans="1:10" x14ac:dyDescent="0.2">
      <c r="A196" s="6">
        <v>191</v>
      </c>
      <c r="B196" s="34">
        <v>58.517924213749588</v>
      </c>
      <c r="C196" s="12">
        <v>27790</v>
      </c>
      <c r="D196" s="12">
        <v>52</v>
      </c>
      <c r="E196" s="31">
        <f t="shared" si="4"/>
        <v>7733.9375608401469</v>
      </c>
      <c r="F196" s="31">
        <f t="shared" si="5"/>
        <v>5698.7667365282987</v>
      </c>
      <c r="J196" s="7"/>
    </row>
    <row r="197" spans="1:10" x14ac:dyDescent="0.2">
      <c r="A197" s="6">
        <v>192</v>
      </c>
      <c r="B197" s="34">
        <v>58.582971027953171</v>
      </c>
      <c r="C197" s="12">
        <v>27790</v>
      </c>
      <c r="D197" s="12">
        <v>52</v>
      </c>
      <c r="E197" s="31">
        <f t="shared" si="4"/>
        <v>7725.4080247569545</v>
      </c>
      <c r="F197" s="31">
        <f t="shared" si="5"/>
        <v>5692.4391875051588</v>
      </c>
      <c r="J197" s="7"/>
    </row>
    <row r="198" spans="1:10" x14ac:dyDescent="0.2">
      <c r="A198" s="6">
        <v>193</v>
      </c>
      <c r="B198" s="34">
        <v>58.647707223539385</v>
      </c>
      <c r="C198" s="12">
        <v>27790</v>
      </c>
      <c r="D198" s="12">
        <v>52</v>
      </c>
      <c r="E198" s="31">
        <f t="shared" si="4"/>
        <v>7716.9380049348647</v>
      </c>
      <c r="F198" s="31">
        <f t="shared" si="5"/>
        <v>5686.1557900110265</v>
      </c>
      <c r="J198" s="7"/>
    </row>
    <row r="199" spans="1:10" x14ac:dyDescent="0.2">
      <c r="A199" s="6">
        <v>194</v>
      </c>
      <c r="B199" s="34">
        <v>58.712136011058135</v>
      </c>
      <c r="C199" s="12">
        <v>27790</v>
      </c>
      <c r="D199" s="12">
        <v>52</v>
      </c>
      <c r="E199" s="31">
        <f t="shared" ref="E199:E262" si="6">12*1.348*(1/$B199*$C$6)+$D$6</f>
        <v>7708.5267513914523</v>
      </c>
      <c r="F199" s="31">
        <f t="shared" ref="F199:F262" si="7">12*(1/$B199*$C$6)</f>
        <v>5679.9159876791182</v>
      </c>
      <c r="J199" s="7"/>
    </row>
    <row r="200" spans="1:10" x14ac:dyDescent="0.2">
      <c r="A200" s="6">
        <v>195</v>
      </c>
      <c r="B200" s="34">
        <v>58.776260551538861</v>
      </c>
      <c r="C200" s="12">
        <v>27790</v>
      </c>
      <c r="D200" s="12">
        <v>52</v>
      </c>
      <c r="E200" s="31">
        <f t="shared" si="6"/>
        <v>7700.1735275727842</v>
      </c>
      <c r="F200" s="31">
        <f t="shared" si="7"/>
        <v>5673.7192341044392</v>
      </c>
      <c r="J200" s="7"/>
    </row>
    <row r="201" spans="1:10" x14ac:dyDescent="0.2">
      <c r="A201" s="6">
        <v>196</v>
      </c>
      <c r="B201" s="34">
        <v>58.840083957503637</v>
      </c>
      <c r="C201" s="12">
        <v>27790</v>
      </c>
      <c r="D201" s="12">
        <v>52</v>
      </c>
      <c r="E201" s="31">
        <f t="shared" si="6"/>
        <v>7691.8776100433006</v>
      </c>
      <c r="F201" s="31">
        <f t="shared" si="7"/>
        <v>5667.5649926137239</v>
      </c>
      <c r="J201" s="7"/>
    </row>
    <row r="202" spans="1:10" x14ac:dyDescent="0.2">
      <c r="A202" s="6">
        <v>197</v>
      </c>
      <c r="B202" s="34">
        <v>58.903609293954815</v>
      </c>
      <c r="C202" s="12">
        <v>27790</v>
      </c>
      <c r="D202" s="12">
        <v>52</v>
      </c>
      <c r="E202" s="31">
        <f t="shared" si="6"/>
        <v>7683.6382881844002</v>
      </c>
      <c r="F202" s="31">
        <f t="shared" si="7"/>
        <v>5661.4527360418397</v>
      </c>
      <c r="J202" s="7"/>
    </row>
    <row r="203" spans="1:10" x14ac:dyDescent="0.2">
      <c r="A203" s="6">
        <v>198</v>
      </c>
      <c r="B203" s="34">
        <v>58.966839579337254</v>
      </c>
      <c r="C203" s="12">
        <v>27790</v>
      </c>
      <c r="D203" s="12">
        <v>52</v>
      </c>
      <c r="E203" s="31">
        <f t="shared" si="6"/>
        <v>7675.4548639015329</v>
      </c>
      <c r="F203" s="31">
        <f t="shared" si="7"/>
        <v>5655.3819465144898</v>
      </c>
      <c r="J203" s="7"/>
    </row>
    <row r="204" spans="1:10" x14ac:dyDescent="0.2">
      <c r="A204" s="6">
        <v>199</v>
      </c>
      <c r="B204" s="34">
        <v>59.029777786476643</v>
      </c>
      <c r="C204" s="12">
        <v>27790</v>
      </c>
      <c r="D204" s="12">
        <v>52</v>
      </c>
      <c r="E204" s="31">
        <f t="shared" si="6"/>
        <v>7667.3266513394337</v>
      </c>
      <c r="F204" s="31">
        <f t="shared" si="7"/>
        <v>5649.3521152369685</v>
      </c>
      <c r="J204" s="7"/>
    </row>
    <row r="205" spans="1:10" x14ac:dyDescent="0.2">
      <c r="A205" s="6">
        <v>200</v>
      </c>
      <c r="B205" s="34">
        <v>59.092426843494195</v>
      </c>
      <c r="C205" s="12">
        <v>27790</v>
      </c>
      <c r="D205" s="12">
        <v>52</v>
      </c>
      <c r="E205" s="31">
        <f t="shared" si="6"/>
        <v>7659.2529766052648</v>
      </c>
      <c r="F205" s="31">
        <f t="shared" si="7"/>
        <v>5643.3627422887712</v>
      </c>
      <c r="J205" s="7"/>
    </row>
    <row r="206" spans="1:10" x14ac:dyDescent="0.2">
      <c r="A206" s="6">
        <v>201</v>
      </c>
      <c r="B206" s="34">
        <v>59.154789634698417</v>
      </c>
      <c r="C206" s="12">
        <v>27790</v>
      </c>
      <c r="D206" s="12">
        <v>52</v>
      </c>
      <c r="E206" s="31">
        <f t="shared" si="6"/>
        <v>7651.2331774994373</v>
      </c>
      <c r="F206" s="31">
        <f t="shared" si="7"/>
        <v>5637.4133364239142</v>
      </c>
      <c r="J206" s="7"/>
    </row>
    <row r="207" spans="1:10" x14ac:dyDescent="0.2">
      <c r="A207" s="6">
        <v>202</v>
      </c>
      <c r="B207" s="34">
        <v>59.216869001454889</v>
      </c>
      <c r="C207" s="12">
        <v>27790</v>
      </c>
      <c r="D207" s="12">
        <v>52</v>
      </c>
      <c r="E207" s="31">
        <f t="shared" si="6"/>
        <v>7643.2666032538064</v>
      </c>
      <c r="F207" s="31">
        <f t="shared" si="7"/>
        <v>5631.5034148767099</v>
      </c>
      <c r="J207" s="7"/>
    </row>
    <row r="208" spans="1:10" x14ac:dyDescent="0.2">
      <c r="A208" s="6">
        <v>203</v>
      </c>
      <c r="B208" s="34">
        <v>59.278667743034603</v>
      </c>
      <c r="C208" s="12">
        <v>27790</v>
      </c>
      <c r="D208" s="12">
        <v>52</v>
      </c>
      <c r="E208" s="31">
        <f t="shared" si="6"/>
        <v>7635.3526142770152</v>
      </c>
      <c r="F208" s="31">
        <f t="shared" si="7"/>
        <v>5625.6325031728593</v>
      </c>
      <c r="J208" s="7"/>
    </row>
    <row r="209" spans="1:10" x14ac:dyDescent="0.2">
      <c r="A209" s="6">
        <v>204</v>
      </c>
      <c r="B209" s="34">
        <v>59.340188617441257</v>
      </c>
      <c r="C209" s="12">
        <v>27790</v>
      </c>
      <c r="D209" s="12">
        <v>52</v>
      </c>
      <c r="E209" s="31">
        <f t="shared" si="6"/>
        <v>7627.4905819068117</v>
      </c>
      <c r="F209" s="31">
        <f t="shared" si="7"/>
        <v>5619.8001349457054</v>
      </c>
      <c r="J209" s="7"/>
    </row>
    <row r="210" spans="1:10" x14ac:dyDescent="0.2">
      <c r="A210" s="6">
        <v>205</v>
      </c>
      <c r="B210" s="34">
        <v>59.401434342218565</v>
      </c>
      <c r="C210" s="12">
        <v>27790</v>
      </c>
      <c r="D210" s="12">
        <v>52</v>
      </c>
      <c r="E210" s="31">
        <f t="shared" si="6"/>
        <v>7619.6798881690211</v>
      </c>
      <c r="F210" s="31">
        <f t="shared" si="7"/>
        <v>5614.0058517574334</v>
      </c>
      <c r="J210" s="7"/>
    </row>
    <row r="211" spans="1:10" x14ac:dyDescent="0.2">
      <c r="A211" s="6">
        <v>206</v>
      </c>
      <c r="B211" s="34">
        <v>59.462407595237707</v>
      </c>
      <c r="C211" s="12">
        <v>27790</v>
      </c>
      <c r="D211" s="12">
        <v>52</v>
      </c>
      <c r="E211" s="31">
        <f t="shared" si="6"/>
        <v>7611.9199255430522</v>
      </c>
      <c r="F211" s="31">
        <f t="shared" si="7"/>
        <v>5608.2492029251125</v>
      </c>
      <c r="J211" s="7"/>
    </row>
    <row r="212" spans="1:10" x14ac:dyDescent="0.2">
      <c r="A212" s="6">
        <v>207</v>
      </c>
      <c r="B212" s="34">
        <v>59.523111015465879</v>
      </c>
      <c r="C212" s="12">
        <v>27790</v>
      </c>
      <c r="D212" s="12">
        <v>52</v>
      </c>
      <c r="E212" s="31">
        <f t="shared" si="6"/>
        <v>7604.2100967336619</v>
      </c>
      <c r="F212" s="31">
        <f t="shared" si="7"/>
        <v>5602.5297453513804</v>
      </c>
      <c r="J212" s="7"/>
    </row>
    <row r="213" spans="1:10" x14ac:dyDescent="0.2">
      <c r="A213" s="6">
        <v>208</v>
      </c>
      <c r="B213" s="34">
        <v>59.583547203716293</v>
      </c>
      <c r="C213" s="12">
        <v>27790</v>
      </c>
      <c r="D213" s="12">
        <v>52</v>
      </c>
      <c r="E213" s="31">
        <f t="shared" si="6"/>
        <v>7596.5498144488165</v>
      </c>
      <c r="F213" s="31">
        <f t="shared" si="7"/>
        <v>5596.8470433596558</v>
      </c>
      <c r="J213" s="7"/>
    </row>
    <row r="214" spans="1:10" x14ac:dyDescent="0.2">
      <c r="A214" s="6">
        <v>209</v>
      </c>
      <c r="B214" s="34">
        <v>59.64371872337999</v>
      </c>
      <c r="C214" s="12">
        <v>27790</v>
      </c>
      <c r="D214" s="12">
        <v>52</v>
      </c>
      <c r="E214" s="31">
        <f t="shared" si="6"/>
        <v>7588.9385011834702</v>
      </c>
      <c r="F214" s="31">
        <f t="shared" si="7"/>
        <v>5591.200668533731</v>
      </c>
      <c r="J214" s="7"/>
    </row>
    <row r="215" spans="1:10" x14ac:dyDescent="0.2">
      <c r="A215" s="6">
        <v>210</v>
      </c>
      <c r="B215" s="34">
        <v>59.703628101140545</v>
      </c>
      <c r="C215" s="12">
        <v>27790</v>
      </c>
      <c r="D215" s="12">
        <v>52</v>
      </c>
      <c r="E215" s="31">
        <f t="shared" si="6"/>
        <v>7581.3755890090106</v>
      </c>
      <c r="F215" s="31">
        <f t="shared" si="7"/>
        <v>5585.5901995615804</v>
      </c>
      <c r="J215" s="7"/>
    </row>
    <row r="216" spans="1:10" x14ac:dyDescent="0.2">
      <c r="A216" s="6">
        <v>211</v>
      </c>
      <c r="B216" s="34">
        <v>59.763277827671473</v>
      </c>
      <c r="C216" s="12">
        <v>27790</v>
      </c>
      <c r="D216" s="12">
        <v>52</v>
      </c>
      <c r="E216" s="31">
        <f t="shared" si="6"/>
        <v>7573.8605193682852</v>
      </c>
      <c r="F216" s="31">
        <f t="shared" si="7"/>
        <v>5580.015222083297</v>
      </c>
      <c r="J216" s="7"/>
    </row>
    <row r="217" spans="1:10" x14ac:dyDescent="0.2">
      <c r="A217" s="6">
        <v>212</v>
      </c>
      <c r="B217" s="34">
        <v>59.822670358317367</v>
      </c>
      <c r="C217" s="12">
        <v>27790</v>
      </c>
      <c r="D217" s="12">
        <v>52</v>
      </c>
      <c r="E217" s="31">
        <f t="shared" si="6"/>
        <v>7566.392742875948</v>
      </c>
      <c r="F217" s="31">
        <f t="shared" si="7"/>
        <v>5574.475328542987</v>
      </c>
      <c r="J217" s="7"/>
    </row>
    <row r="218" spans="1:10" x14ac:dyDescent="0.2">
      <c r="A218" s="6">
        <v>213</v>
      </c>
      <c r="B218" s="34">
        <v>59.881808113758815</v>
      </c>
      <c r="C218" s="12">
        <v>27790</v>
      </c>
      <c r="D218" s="12">
        <v>52</v>
      </c>
      <c r="E218" s="31">
        <f t="shared" si="6"/>
        <v>7558.9717191240425</v>
      </c>
      <c r="F218" s="31">
        <f t="shared" si="7"/>
        <v>5568.9701180445409</v>
      </c>
      <c r="J218" s="7"/>
    </row>
    <row r="219" spans="1:10" x14ac:dyDescent="0.2">
      <c r="A219" s="6">
        <v>214</v>
      </c>
      <c r="B219" s="34">
        <v>59.940693480661949</v>
      </c>
      <c r="C219" s="12">
        <v>27790</v>
      </c>
      <c r="D219" s="12">
        <v>52</v>
      </c>
      <c r="E219" s="31">
        <f t="shared" si="6"/>
        <v>7551.5969164925937</v>
      </c>
      <c r="F219" s="31">
        <f t="shared" si="7"/>
        <v>5563.4991962111217</v>
      </c>
      <c r="J219" s="7"/>
    </row>
    <row r="220" spans="1:10" x14ac:dyDescent="0.2">
      <c r="A220" s="6">
        <v>215</v>
      </c>
      <c r="B220" s="34">
        <v>59.999328812312697</v>
      </c>
      <c r="C220" s="12">
        <v>27790</v>
      </c>
      <c r="D220" s="12">
        <v>52</v>
      </c>
      <c r="E220" s="31">
        <f t="shared" si="6"/>
        <v>7544.26781196509</v>
      </c>
      <c r="F220" s="31">
        <f t="shared" si="7"/>
        <v>5558.062175048286</v>
      </c>
      <c r="J220" s="7"/>
    </row>
    <row r="221" spans="1:10" x14ac:dyDescent="0.2">
      <c r="A221" s="6">
        <v>216</v>
      </c>
      <c r="B221" s="34">
        <v>60.0577164292364</v>
      </c>
      <c r="C221" s="12">
        <v>27790</v>
      </c>
      <c r="D221" s="12">
        <v>52</v>
      </c>
      <c r="E221" s="31">
        <f t="shared" si="6"/>
        <v>7536.9838909487089</v>
      </c>
      <c r="F221" s="31">
        <f t="shared" si="7"/>
        <v>5552.658672810614</v>
      </c>
      <c r="J221" s="7"/>
    </row>
    <row r="222" spans="1:10" x14ac:dyDescent="0.2">
      <c r="A222" s="6">
        <v>217</v>
      </c>
      <c r="B222" s="34">
        <v>60.115858619803085</v>
      </c>
      <c r="C222" s="12">
        <v>27790</v>
      </c>
      <c r="D222" s="12">
        <v>52</v>
      </c>
      <c r="E222" s="31">
        <f t="shared" si="6"/>
        <v>7529.7446470991199</v>
      </c>
      <c r="F222" s="31">
        <f t="shared" si="7"/>
        <v>5547.2883138717498</v>
      </c>
      <c r="J222" s="7"/>
    </row>
    <row r="223" spans="1:10" x14ac:dyDescent="0.2">
      <c r="A223" s="6">
        <v>218</v>
      </c>
      <c r="B223" s="34">
        <v>60.173757640818792</v>
      </c>
      <c r="C223" s="12">
        <v>27790</v>
      </c>
      <c r="D223" s="12">
        <v>52</v>
      </c>
      <c r="E223" s="31">
        <f t="shared" si="6"/>
        <v>7522.5495821497652</v>
      </c>
      <c r="F223" s="31">
        <f t="shared" si="7"/>
        <v>5541.9507285977479</v>
      </c>
      <c r="J223" s="7"/>
    </row>
    <row r="224" spans="1:10" x14ac:dyDescent="0.2">
      <c r="A224" s="6">
        <v>219</v>
      </c>
      <c r="B224" s="34">
        <v>60.231415718103506</v>
      </c>
      <c r="C224" s="12">
        <v>27790</v>
      </c>
      <c r="D224" s="12">
        <v>52</v>
      </c>
      <c r="E224" s="31">
        <f t="shared" si="6"/>
        <v>7515.3982057454177</v>
      </c>
      <c r="F224" s="31">
        <f t="shared" si="7"/>
        <v>5536.6455532236032</v>
      </c>
      <c r="J224" s="7"/>
    </row>
    <row r="225" spans="1:10" x14ac:dyDescent="0.2">
      <c r="A225" s="6">
        <v>220</v>
      </c>
      <c r="B225" s="34">
        <v>60.288835047055727</v>
      </c>
      <c r="C225" s="12">
        <v>27790</v>
      </c>
      <c r="D225" s="12">
        <v>52</v>
      </c>
      <c r="E225" s="31">
        <f t="shared" si="6"/>
        <v>7508.2900352799807</v>
      </c>
      <c r="F225" s="31">
        <f t="shared" si="7"/>
        <v>5531.3724297329227</v>
      </c>
      <c r="J225" s="7"/>
    </row>
    <row r="226" spans="1:10" x14ac:dyDescent="0.2">
      <c r="A226" s="6">
        <v>221</v>
      </c>
      <c r="B226" s="34">
        <v>60.346017793204382</v>
      </c>
      <c r="C226" s="12">
        <v>27790</v>
      </c>
      <c r="D226" s="12">
        <v>52</v>
      </c>
      <c r="E226" s="31">
        <f t="shared" si="6"/>
        <v>7501.2245957383147</v>
      </c>
      <c r="F226" s="31">
        <f t="shared" si="7"/>
        <v>5526.131005740589</v>
      </c>
      <c r="J226" s="7"/>
    </row>
    <row r="227" spans="1:10" x14ac:dyDescent="0.2">
      <c r="A227" s="6">
        <v>222</v>
      </c>
      <c r="B227" s="34">
        <v>60.402966092748279</v>
      </c>
      <c r="C227" s="12">
        <v>27790</v>
      </c>
      <c r="D227" s="12">
        <v>52</v>
      </c>
      <c r="E227" s="31">
        <f t="shared" si="6"/>
        <v>7494.2014195420252</v>
      </c>
      <c r="F227" s="31">
        <f t="shared" si="7"/>
        <v>5520.9209343783568</v>
      </c>
      <c r="J227" s="7"/>
    </row>
    <row r="228" spans="1:10" x14ac:dyDescent="0.2">
      <c r="A228" s="6">
        <v>223</v>
      </c>
      <c r="B228" s="34">
        <v>60.45968205308332</v>
      </c>
      <c r="C228" s="12">
        <v>27790</v>
      </c>
      <c r="D228" s="12">
        <v>52</v>
      </c>
      <c r="E228" s="31">
        <f t="shared" si="6"/>
        <v>7487.2200463990839</v>
      </c>
      <c r="F228" s="31">
        <f t="shared" si="7"/>
        <v>5515.7418741832962</v>
      </c>
      <c r="J228" s="7"/>
    </row>
    <row r="229" spans="1:10" x14ac:dyDescent="0.2">
      <c r="A229" s="6">
        <v>224</v>
      </c>
      <c r="B229" s="34">
        <v>60.51616775331798</v>
      </c>
      <c r="C229" s="12">
        <v>27790</v>
      </c>
      <c r="D229" s="12">
        <v>52</v>
      </c>
      <c r="E229" s="31">
        <f t="shared" si="6"/>
        <v>7480.28002315717</v>
      </c>
      <c r="F229" s="31">
        <f t="shared" si="7"/>
        <v>5510.5934889889977</v>
      </c>
      <c r="J229" s="7"/>
    </row>
    <row r="230" spans="1:10" x14ac:dyDescent="0.2">
      <c r="A230" s="6">
        <v>225</v>
      </c>
      <c r="B230" s="34">
        <v>60.572425244777442</v>
      </c>
      <c r="C230" s="12">
        <v>27790</v>
      </c>
      <c r="D230" s="12">
        <v>52</v>
      </c>
      <c r="E230" s="31">
        <f t="shared" si="6"/>
        <v>7473.3809036605926</v>
      </c>
      <c r="F230" s="31">
        <f t="shared" si="7"/>
        <v>5505.47544781943</v>
      </c>
      <c r="J230" s="7"/>
    </row>
    <row r="231" spans="1:10" x14ac:dyDescent="0.2">
      <c r="A231" s="6">
        <v>226</v>
      </c>
      <c r="B231" s="34">
        <v>60.628456551496313</v>
      </c>
      <c r="C231" s="12">
        <v>27790</v>
      </c>
      <c r="D231" s="12">
        <v>52</v>
      </c>
      <c r="E231" s="31">
        <f t="shared" si="6"/>
        <v>7466.5222486107577</v>
      </c>
      <c r="F231" s="31">
        <f t="shared" si="7"/>
        <v>5500.3874247854283</v>
      </c>
      <c r="J231" s="7"/>
    </row>
    <row r="232" spans="1:10" x14ac:dyDescent="0.2">
      <c r="A232" s="6">
        <v>227</v>
      </c>
      <c r="B232" s="34">
        <v>60.684263670700602</v>
      </c>
      <c r="C232" s="12">
        <v>27790</v>
      </c>
      <c r="D232" s="12">
        <v>52</v>
      </c>
      <c r="E232" s="31">
        <f t="shared" si="6"/>
        <v>7459.7036254300192</v>
      </c>
      <c r="F232" s="31">
        <f t="shared" si="7"/>
        <v>5495.3290989836933</v>
      </c>
      <c r="J232" s="7"/>
    </row>
    <row r="233" spans="1:10" x14ac:dyDescent="0.2">
      <c r="A233" s="6">
        <v>228</v>
      </c>
      <c r="B233" s="34">
        <v>60.739848573279161</v>
      </c>
      <c r="C233" s="12">
        <v>27790</v>
      </c>
      <c r="D233" s="12">
        <v>52</v>
      </c>
      <c r="E233" s="31">
        <f t="shared" si="6"/>
        <v>7452.924608128822</v>
      </c>
      <c r="F233" s="31">
        <f t="shared" si="7"/>
        <v>5490.3001543982355</v>
      </c>
      <c r="J233" s="7"/>
    </row>
    <row r="234" spans="1:10" x14ac:dyDescent="0.2">
      <c r="A234" s="6">
        <v>229</v>
      </c>
      <c r="B234" s="34">
        <v>60.79521320424459</v>
      </c>
      <c r="C234" s="12">
        <v>27790</v>
      </c>
      <c r="D234" s="12">
        <v>52</v>
      </c>
      <c r="E234" s="31">
        <f t="shared" si="6"/>
        <v>7446.1847771760886</v>
      </c>
      <c r="F234" s="31">
        <f t="shared" si="7"/>
        <v>5485.3002798042189</v>
      </c>
      <c r="J234" s="7"/>
    </row>
    <row r="235" spans="1:10" x14ac:dyDescent="0.2">
      <c r="A235" s="6">
        <v>230</v>
      </c>
      <c r="B235" s="34">
        <v>60.85035948318437</v>
      </c>
      <c r="C235" s="12">
        <v>27790</v>
      </c>
      <c r="D235" s="12">
        <v>52</v>
      </c>
      <c r="E235" s="31">
        <f t="shared" si="6"/>
        <v>7439.4837193726889</v>
      </c>
      <c r="F235" s="31">
        <f t="shared" si="7"/>
        <v>5480.3291686741004</v>
      </c>
      <c r="J235" s="7"/>
    </row>
    <row r="236" spans="1:10" x14ac:dyDescent="0.2">
      <c r="A236" s="6">
        <v>231</v>
      </c>
      <c r="B236" s="34">
        <v>60.905289304702059</v>
      </c>
      <c r="C236" s="12">
        <v>27790</v>
      </c>
      <c r="D236" s="12">
        <v>52</v>
      </c>
      <c r="E236" s="31">
        <f t="shared" si="6"/>
        <v>7432.8210277279641</v>
      </c>
      <c r="F236" s="31">
        <f t="shared" si="7"/>
        <v>5475.3865190860261</v>
      </c>
      <c r="J236" s="7"/>
    </row>
    <row r="237" spans="1:10" x14ac:dyDescent="0.2">
      <c r="A237" s="6">
        <v>232</v>
      </c>
      <c r="B237" s="34">
        <v>60.960004538848942</v>
      </c>
      <c r="C237" s="12">
        <v>27790</v>
      </c>
      <c r="D237" s="12">
        <v>52</v>
      </c>
      <c r="E237" s="31">
        <f t="shared" si="6"/>
        <v>7426.1963013391896</v>
      </c>
      <c r="F237" s="31">
        <f t="shared" si="7"/>
        <v>5470.4720336344126</v>
      </c>
      <c r="J237" s="7"/>
    </row>
    <row r="238" spans="1:10" x14ac:dyDescent="0.2">
      <c r="A238" s="6">
        <v>233</v>
      </c>
      <c r="B238" s="34">
        <v>61.014507031546437</v>
      </c>
      <c r="C238" s="12">
        <v>27790</v>
      </c>
      <c r="D238" s="12">
        <v>52</v>
      </c>
      <c r="E238" s="31">
        <f t="shared" si="6"/>
        <v>7419.6091452738974</v>
      </c>
      <c r="F238" s="31">
        <f t="shared" si="7"/>
        <v>5465.585419342653</v>
      </c>
      <c r="J238" s="7"/>
    </row>
    <row r="239" spans="1:10" x14ac:dyDescent="0.2">
      <c r="A239" s="6">
        <v>234</v>
      </c>
      <c r="B239" s="34">
        <v>61.068798604999536</v>
      </c>
      <c r="C239" s="12">
        <v>27790</v>
      </c>
      <c r="D239" s="12">
        <v>52</v>
      </c>
      <c r="E239" s="31">
        <f t="shared" si="6"/>
        <v>7413.0591704549797</v>
      </c>
      <c r="F239" s="31">
        <f t="shared" si="7"/>
        <v>5460.7263875778772</v>
      </c>
      <c r="J239" s="7"/>
    </row>
    <row r="240" spans="1:10" x14ac:dyDescent="0.2">
      <c r="A240" s="6">
        <v>235</v>
      </c>
      <c r="B240" s="34">
        <v>61.122881058101235</v>
      </c>
      <c r="C240" s="12">
        <v>27790</v>
      </c>
      <c r="D240" s="12">
        <v>52</v>
      </c>
      <c r="E240" s="31">
        <f t="shared" si="6"/>
        <v>7406.5459935485023</v>
      </c>
      <c r="F240" s="31">
        <f t="shared" si="7"/>
        <v>5455.8946539677308</v>
      </c>
      <c r="J240" s="7"/>
    </row>
    <row r="241" spans="1:10" x14ac:dyDescent="0.2">
      <c r="A241" s="6">
        <v>236</v>
      </c>
      <c r="B241" s="34">
        <v>61.176756166828618</v>
      </c>
      <c r="C241" s="12">
        <v>27790</v>
      </c>
      <c r="D241" s="12">
        <v>52</v>
      </c>
      <c r="E241" s="31">
        <f t="shared" si="6"/>
        <v>7400.0692368541368</v>
      </c>
      <c r="F241" s="31">
        <f t="shared" si="7"/>
        <v>5451.0899383190917</v>
      </c>
      <c r="J241" s="7"/>
    </row>
    <row r="242" spans="1:10" x14ac:dyDescent="0.2">
      <c r="A242" s="6">
        <v>237</v>
      </c>
      <c r="B242" s="34">
        <v>61.230425684630319</v>
      </c>
      <c r="C242" s="12">
        <v>27790</v>
      </c>
      <c r="D242" s="12">
        <v>52</v>
      </c>
      <c r="E242" s="31">
        <f t="shared" si="6"/>
        <v>7393.6285281981718</v>
      </c>
      <c r="F242" s="31">
        <f t="shared" si="7"/>
        <v>5446.3119645387023</v>
      </c>
      <c r="J242" s="7"/>
    </row>
    <row r="243" spans="1:10" x14ac:dyDescent="0.2">
      <c r="A243" s="6">
        <v>238</v>
      </c>
      <c r="B243" s="34">
        <v>61.283891342806072</v>
      </c>
      <c r="C243" s="12">
        <v>27790</v>
      </c>
      <c r="D243" s="12">
        <v>52</v>
      </c>
      <c r="E243" s="31">
        <f t="shared" si="6"/>
        <v>7387.2235008289681</v>
      </c>
      <c r="F243" s="31">
        <f t="shared" si="7"/>
        <v>5441.5604605556136</v>
      </c>
      <c r="J243" s="7"/>
    </row>
    <row r="244" spans="1:10" x14ac:dyDescent="0.2">
      <c r="A244" s="6">
        <v>239</v>
      </c>
      <c r="B244" s="34">
        <v>61.337154850878122</v>
      </c>
      <c r="C244" s="12">
        <v>27790</v>
      </c>
      <c r="D244" s="12">
        <v>52</v>
      </c>
      <c r="E244" s="31">
        <f t="shared" si="6"/>
        <v>7380.8537933148764</v>
      </c>
      <c r="F244" s="31">
        <f t="shared" si="7"/>
        <v>5436.8351582454561</v>
      </c>
      <c r="J244" s="7"/>
    </row>
    <row r="245" spans="1:10" x14ac:dyDescent="0.2">
      <c r="A245" s="6">
        <v>240</v>
      </c>
      <c r="B245" s="34">
        <v>61.39021789695488</v>
      </c>
      <c r="C245" s="12">
        <v>27790</v>
      </c>
      <c r="D245" s="12">
        <v>52</v>
      </c>
      <c r="E245" s="31">
        <f t="shared" si="6"/>
        <v>7374.5190494444869</v>
      </c>
      <c r="F245" s="31">
        <f t="shared" si="7"/>
        <v>5432.1357933564441</v>
      </c>
      <c r="J245" s="7"/>
    </row>
    <row r="246" spans="1:10" x14ac:dyDescent="0.2">
      <c r="A246" s="6">
        <v>241</v>
      </c>
      <c r="B246" s="34">
        <v>61.443082148087235</v>
      </c>
      <c r="C246" s="12">
        <v>27790</v>
      </c>
      <c r="D246" s="12">
        <v>52</v>
      </c>
      <c r="E246" s="31">
        <f t="shared" si="6"/>
        <v>7368.2189181291615</v>
      </c>
      <c r="F246" s="31">
        <f t="shared" si="7"/>
        <v>5427.4621054370627</v>
      </c>
      <c r="J246" s="7"/>
    </row>
    <row r="247" spans="1:10" x14ac:dyDescent="0.2">
      <c r="A247" s="6">
        <v>242</v>
      </c>
      <c r="B247" s="34">
        <v>61.495749250617237</v>
      </c>
      <c r="C247" s="12">
        <v>27790</v>
      </c>
      <c r="D247" s="12">
        <v>52</v>
      </c>
      <c r="E247" s="31">
        <f t="shared" si="6"/>
        <v>7361.9530533077968</v>
      </c>
      <c r="F247" s="31">
        <f t="shared" si="7"/>
        <v>5422.8138377654268</v>
      </c>
      <c r="J247" s="7"/>
    </row>
    <row r="248" spans="1:10" x14ac:dyDescent="0.2">
      <c r="A248" s="6">
        <v>243</v>
      </c>
      <c r="B248" s="34">
        <v>61.548220830519647</v>
      </c>
      <c r="C248" s="12">
        <v>27790</v>
      </c>
      <c r="D248" s="12">
        <v>52</v>
      </c>
      <c r="E248" s="31">
        <f t="shared" si="6"/>
        <v>7355.7211138537596</v>
      </c>
      <c r="F248" s="31">
        <f t="shared" si="7"/>
        <v>5418.1907372802361</v>
      </c>
      <c r="J248" s="7"/>
    </row>
    <row r="249" spans="1:10" x14ac:dyDescent="0.2">
      <c r="A249" s="6">
        <v>244</v>
      </c>
      <c r="B249" s="34">
        <v>61.600498493736616</v>
      </c>
      <c r="C249" s="12">
        <v>27790</v>
      </c>
      <c r="D249" s="12">
        <v>52</v>
      </c>
      <c r="E249" s="31">
        <f t="shared" si="6"/>
        <v>7349.5227634839239</v>
      </c>
      <c r="F249" s="31">
        <f t="shared" si="7"/>
        <v>5413.5925545132959</v>
      </c>
      <c r="J249" s="7"/>
    </row>
    <row r="250" spans="1:10" x14ac:dyDescent="0.2">
      <c r="A250" s="6">
        <v>245</v>
      </c>
      <c r="B250" s="34">
        <v>61.652583826505349</v>
      </c>
      <c r="C250" s="12">
        <v>27790</v>
      </c>
      <c r="D250" s="12">
        <v>52</v>
      </c>
      <c r="E250" s="31">
        <f t="shared" si="6"/>
        <v>7343.3576706697586</v>
      </c>
      <c r="F250" s="31">
        <f t="shared" si="7"/>
        <v>5409.019043523559</v>
      </c>
      <c r="J250" s="7"/>
    </row>
    <row r="251" spans="1:10" x14ac:dyDescent="0.2">
      <c r="A251" s="6">
        <v>246</v>
      </c>
      <c r="B251" s="34">
        <v>61.704478395679224</v>
      </c>
      <c r="C251" s="12">
        <v>27790</v>
      </c>
      <c r="D251" s="12">
        <v>52</v>
      </c>
      <c r="E251" s="31">
        <f t="shared" si="6"/>
        <v>7337.2255085504112</v>
      </c>
      <c r="F251" s="31">
        <f t="shared" si="7"/>
        <v>5404.4699618326486</v>
      </c>
      <c r="J251" s="7"/>
    </row>
    <row r="252" spans="1:10" x14ac:dyDescent="0.2">
      <c r="A252" s="6">
        <v>247</v>
      </c>
      <c r="B252" s="34">
        <v>61.756183749042286</v>
      </c>
      <c r="C252" s="12">
        <v>27790</v>
      </c>
      <c r="D252" s="12">
        <v>52</v>
      </c>
      <c r="E252" s="31">
        <f t="shared" si="6"/>
        <v>7331.1259548477419</v>
      </c>
      <c r="F252" s="31">
        <f t="shared" si="7"/>
        <v>5399.9450703618259</v>
      </c>
      <c r="J252" s="7"/>
    </row>
    <row r="253" spans="1:10" x14ac:dyDescent="0.2">
      <c r="A253" s="6">
        <v>248</v>
      </c>
      <c r="B253" s="34">
        <v>61.807701415617416</v>
      </c>
      <c r="C253" s="12">
        <v>27790</v>
      </c>
      <c r="D253" s="12">
        <v>52</v>
      </c>
      <c r="E253" s="31">
        <f t="shared" si="6"/>
        <v>7325.0586917832488</v>
      </c>
      <c r="F253" s="31">
        <f t="shared" si="7"/>
        <v>5395.4441333703617</v>
      </c>
      <c r="J253" s="7"/>
    </row>
    <row r="254" spans="1:10" x14ac:dyDescent="0.2">
      <c r="A254" s="6">
        <v>249</v>
      </c>
      <c r="B254" s="34">
        <v>61.859032905968419</v>
      </c>
      <c r="C254" s="12">
        <v>27790</v>
      </c>
      <c r="D254" s="12">
        <v>52</v>
      </c>
      <c r="E254" s="31">
        <f t="shared" si="6"/>
        <v>7319.0234059968216</v>
      </c>
      <c r="F254" s="31">
        <f t="shared" si="7"/>
        <v>5390.9669183952674</v>
      </c>
      <c r="J254" s="7"/>
    </row>
    <row r="255" spans="1:10" x14ac:dyDescent="0.2">
      <c r="A255" s="6">
        <v>250</v>
      </c>
      <c r="B255" s="34">
        <v>61.910179712495903</v>
      </c>
      <c r="C255" s="12">
        <v>27790</v>
      </c>
      <c r="D255" s="12">
        <v>52</v>
      </c>
      <c r="E255" s="31">
        <f t="shared" si="6"/>
        <v>7313.019788467308</v>
      </c>
      <c r="F255" s="31">
        <f t="shared" si="7"/>
        <v>5386.5131961923644</v>
      </c>
      <c r="J255" s="7"/>
    </row>
    <row r="256" spans="1:10" x14ac:dyDescent="0.2">
      <c r="A256" s="6">
        <v>251</v>
      </c>
      <c r="B256" s="34">
        <v>61.961143309727326</v>
      </c>
      <c r="C256" s="12">
        <v>27790</v>
      </c>
      <c r="D256" s="12">
        <v>52</v>
      </c>
      <c r="E256" s="31">
        <f t="shared" si="6"/>
        <v>7307.0475344348242</v>
      </c>
      <c r="F256" s="31">
        <f t="shared" si="7"/>
        <v>5382.082740678652</v>
      </c>
      <c r="J256" s="7"/>
    </row>
    <row r="257" spans="1:10" x14ac:dyDescent="0.2">
      <c r="A257" s="6">
        <v>252</v>
      </c>
      <c r="B257" s="34">
        <v>62.011925154601222</v>
      </c>
      <c r="C257" s="12">
        <v>27790</v>
      </c>
      <c r="D257" s="12">
        <v>52</v>
      </c>
      <c r="E257" s="31">
        <f t="shared" si="6"/>
        <v>7301.1063433247618</v>
      </c>
      <c r="F257" s="31">
        <f t="shared" si="7"/>
        <v>5377.6753288759355</v>
      </c>
      <c r="J257" s="7"/>
    </row>
    <row r="258" spans="1:10" x14ac:dyDescent="0.2">
      <c r="A258" s="6">
        <v>253</v>
      </c>
      <c r="B258" s="34">
        <v>62.062526686745883</v>
      </c>
      <c r="C258" s="12">
        <v>27790</v>
      </c>
      <c r="D258" s="12">
        <v>52</v>
      </c>
      <c r="E258" s="31">
        <f t="shared" si="6"/>
        <v>7295.1959186734539</v>
      </c>
      <c r="F258" s="31">
        <f t="shared" si="7"/>
        <v>5373.2907408556766</v>
      </c>
      <c r="J258" s="7"/>
    </row>
    <row r="259" spans="1:10" x14ac:dyDescent="0.2">
      <c r="A259" s="6">
        <v>254</v>
      </c>
      <c r="B259" s="34">
        <v>62.112949328752521</v>
      </c>
      <c r="C259" s="12">
        <v>27790</v>
      </c>
      <c r="D259" s="12">
        <v>52</v>
      </c>
      <c r="E259" s="31">
        <f t="shared" si="6"/>
        <v>7289.3159680554572</v>
      </c>
      <c r="F259" s="31">
        <f t="shared" si="7"/>
        <v>5368.9287596850563</v>
      </c>
      <c r="J259" s="7"/>
    </row>
    <row r="260" spans="1:10" x14ac:dyDescent="0.2">
      <c r="A260" s="6">
        <v>255</v>
      </c>
      <c r="B260" s="34">
        <v>62.163194486442968</v>
      </c>
      <c r="C260" s="12">
        <v>27790</v>
      </c>
      <c r="D260" s="12">
        <v>52</v>
      </c>
      <c r="E260" s="31">
        <f t="shared" si="6"/>
        <v>7283.4662030124155</v>
      </c>
      <c r="F260" s="31">
        <f t="shared" si="7"/>
        <v>5364.5891713741948</v>
      </c>
      <c r="J260" s="7"/>
    </row>
    <row r="261" spans="1:10" x14ac:dyDescent="0.2">
      <c r="A261" s="6">
        <v>256</v>
      </c>
      <c r="B261" s="34">
        <v>62.213263549132307</v>
      </c>
      <c r="C261" s="12">
        <v>27790</v>
      </c>
      <c r="D261" s="12">
        <v>52</v>
      </c>
      <c r="E261" s="31">
        <f t="shared" si="6"/>
        <v>7277.6463389834453</v>
      </c>
      <c r="F261" s="31">
        <f t="shared" si="7"/>
        <v>5360.2717648245134</v>
      </c>
      <c r="J261" s="7"/>
    </row>
    <row r="262" spans="1:10" x14ac:dyDescent="0.2">
      <c r="A262" s="6">
        <v>257</v>
      </c>
      <c r="B262" s="34">
        <v>62.263157889886216</v>
      </c>
      <c r="C262" s="12">
        <v>27790</v>
      </c>
      <c r="D262" s="12">
        <v>52</v>
      </c>
      <c r="E262" s="31">
        <f t="shared" si="6"/>
        <v>7271.8560952370217</v>
      </c>
      <c r="F262" s="31">
        <f t="shared" si="7"/>
        <v>5355.9763317782053</v>
      </c>
      <c r="J262" s="7"/>
    </row>
    <row r="263" spans="1:10" x14ac:dyDescent="0.2">
      <c r="A263" s="6">
        <v>258</v>
      </c>
      <c r="B263" s="34">
        <v>62.312878865773371</v>
      </c>
      <c r="C263" s="12">
        <v>27790</v>
      </c>
      <c r="D263" s="12">
        <v>52</v>
      </c>
      <c r="E263" s="31">
        <f t="shared" ref="E263:E326" si="8">12*1.348*(1/$B263*$C$6)+$D$6</f>
        <v>7266.0951948043321</v>
      </c>
      <c r="F263" s="31">
        <f t="shared" ref="F263:F326" si="9">12*(1/$B263*$C$6)</f>
        <v>5351.7026667687915</v>
      </c>
      <c r="J263" s="7"/>
    </row>
    <row r="264" spans="1:10" x14ac:dyDescent="0.2">
      <c r="A264" s="6">
        <v>259</v>
      </c>
      <c r="B264" s="34">
        <v>62.362427818113098</v>
      </c>
      <c r="C264" s="12">
        <v>27790</v>
      </c>
      <c r="D264" s="12">
        <v>52</v>
      </c>
      <c r="E264" s="31">
        <f t="shared" si="8"/>
        <v>7260.3633644140182</v>
      </c>
      <c r="F264" s="31">
        <f t="shared" si="9"/>
        <v>5347.4505670727131</v>
      </c>
      <c r="J264" s="7"/>
    </row>
    <row r="265" spans="1:10" x14ac:dyDescent="0.2">
      <c r="A265" s="6">
        <v>260</v>
      </c>
      <c r="B265" s="34">
        <v>62.411806072718008</v>
      </c>
      <c r="C265" s="12">
        <v>27790</v>
      </c>
      <c r="D265" s="12">
        <v>52</v>
      </c>
      <c r="E265" s="31">
        <f t="shared" si="8"/>
        <v>7254.6603344283449</v>
      </c>
      <c r="F265" s="31">
        <f t="shared" si="9"/>
        <v>5343.2198326619764</v>
      </c>
      <c r="J265" s="7"/>
    </row>
    <row r="266" spans="1:10" x14ac:dyDescent="0.2">
      <c r="A266" s="6">
        <v>261</v>
      </c>
      <c r="B266" s="34">
        <v>62.461014940132181</v>
      </c>
      <c r="C266" s="12">
        <v>27790</v>
      </c>
      <c r="D266" s="12">
        <v>52</v>
      </c>
      <c r="E266" s="31">
        <f t="shared" si="8"/>
        <v>7248.9858387806853</v>
      </c>
      <c r="F266" s="31">
        <f t="shared" si="9"/>
        <v>5339.0102661577776</v>
      </c>
      <c r="J266" s="7"/>
    </row>
    <row r="267" spans="1:10" x14ac:dyDescent="0.2">
      <c r="A267" s="6">
        <v>262</v>
      </c>
      <c r="B267" s="34">
        <v>62.510055715864688</v>
      </c>
      <c r="C267" s="12">
        <v>27790</v>
      </c>
      <c r="D267" s="12">
        <v>52</v>
      </c>
      <c r="E267" s="31">
        <f t="shared" si="8"/>
        <v>7243.3396149143355</v>
      </c>
      <c r="F267" s="31">
        <f t="shared" si="9"/>
        <v>5334.821672785115</v>
      </c>
      <c r="J267" s="7"/>
    </row>
    <row r="268" spans="1:10" x14ac:dyDescent="0.2">
      <c r="A268" s="6">
        <v>263</v>
      </c>
      <c r="B268" s="34">
        <v>62.558929680618753</v>
      </c>
      <c r="C268" s="12">
        <v>27790</v>
      </c>
      <c r="D268" s="12">
        <v>52</v>
      </c>
      <c r="E268" s="31">
        <f t="shared" si="8"/>
        <v>7237.721403722614</v>
      </c>
      <c r="F268" s="31">
        <f t="shared" si="9"/>
        <v>5330.6538603283479</v>
      </c>
      <c r="J268" s="7"/>
    </row>
    <row r="269" spans="1:10" x14ac:dyDescent="0.2">
      <c r="A269" s="6">
        <v>264</v>
      </c>
      <c r="B269" s="34">
        <v>62.60763810051639</v>
      </c>
      <c r="C269" s="12">
        <v>27790</v>
      </c>
      <c r="D269" s="12">
        <v>52</v>
      </c>
      <c r="E269" s="31">
        <f t="shared" si="8"/>
        <v>7232.130949490208</v>
      </c>
      <c r="F269" s="31">
        <f t="shared" si="9"/>
        <v>5326.5066390876909</v>
      </c>
      <c r="J269" s="7"/>
    </row>
    <row r="270" spans="1:10" x14ac:dyDescent="0.2">
      <c r="A270" s="6">
        <v>265</v>
      </c>
      <c r="B270" s="34">
        <v>62.656182227319078</v>
      </c>
      <c r="C270" s="12">
        <v>27790</v>
      </c>
      <c r="D270" s="12">
        <v>52</v>
      </c>
      <c r="E270" s="31">
        <f t="shared" si="8"/>
        <v>7226.5679998357355</v>
      </c>
      <c r="F270" s="31">
        <f t="shared" si="9"/>
        <v>5322.3798218365991</v>
      </c>
      <c r="J270" s="7"/>
    </row>
    <row r="271" spans="1:10" x14ac:dyDescent="0.2">
      <c r="A271" s="6">
        <v>266</v>
      </c>
      <c r="B271" s="34">
        <v>62.704563298643968</v>
      </c>
      <c r="C271" s="12">
        <v>27790</v>
      </c>
      <c r="D271" s="12">
        <v>52</v>
      </c>
      <c r="E271" s="31">
        <f t="shared" si="8"/>
        <v>7221.0323056555208</v>
      </c>
      <c r="F271" s="31">
        <f t="shared" si="9"/>
        <v>5318.2732237800592</v>
      </c>
      <c r="J271" s="7"/>
    </row>
    <row r="272" spans="1:10" x14ac:dyDescent="0.2">
      <c r="A272" s="6">
        <v>267</v>
      </c>
      <c r="B272" s="34">
        <v>62.752782538176277</v>
      </c>
      <c r="C272" s="12">
        <v>27790</v>
      </c>
      <c r="D272" s="12">
        <v>52</v>
      </c>
      <c r="E272" s="31">
        <f t="shared" si="8"/>
        <v>7215.5236210684907</v>
      </c>
      <c r="F272" s="31">
        <f t="shared" si="9"/>
        <v>5314.1866625137172</v>
      </c>
      <c r="J272" s="7"/>
    </row>
    <row r="273" spans="1:10" x14ac:dyDescent="0.2">
      <c r="A273" s="6">
        <v>268</v>
      </c>
      <c r="B273" s="34">
        <v>62.800841155877571</v>
      </c>
      <c r="C273" s="12">
        <v>27790</v>
      </c>
      <c r="D273" s="12">
        <v>52</v>
      </c>
      <c r="E273" s="31">
        <f t="shared" si="8"/>
        <v>7210.0417033622516</v>
      </c>
      <c r="F273" s="31">
        <f t="shared" si="9"/>
        <v>5310.1199579838658</v>
      </c>
      <c r="J273" s="7"/>
    </row>
    <row r="274" spans="1:10" x14ac:dyDescent="0.2">
      <c r="A274" s="6">
        <v>269</v>
      </c>
      <c r="B274" s="34">
        <v>62.848740348190226</v>
      </c>
      <c r="C274" s="12">
        <v>27790</v>
      </c>
      <c r="D274" s="12">
        <v>52</v>
      </c>
      <c r="E274" s="31">
        <f t="shared" si="8"/>
        <v>7204.5863129402342</v>
      </c>
      <c r="F274" s="31">
        <f t="shared" si="9"/>
        <v>5306.0729324482445</v>
      </c>
      <c r="J274" s="7"/>
    </row>
    <row r="275" spans="1:10" x14ac:dyDescent="0.2">
      <c r="A275" s="6">
        <v>270</v>
      </c>
      <c r="B275" s="34">
        <v>62.896481298238129</v>
      </c>
      <c r="C275" s="12">
        <v>27790</v>
      </c>
      <c r="D275" s="12">
        <v>52</v>
      </c>
      <c r="E275" s="31">
        <f t="shared" si="8"/>
        <v>7199.1572132699321</v>
      </c>
      <c r="F275" s="31">
        <f t="shared" si="9"/>
        <v>5302.045410437634</v>
      </c>
      <c r="J275" s="7"/>
    </row>
    <row r="276" spans="1:10" x14ac:dyDescent="0.2">
      <c r="A276" s="6">
        <v>271</v>
      </c>
      <c r="B276" s="34">
        <v>62.944065176023507</v>
      </c>
      <c r="C276" s="12">
        <v>27790</v>
      </c>
      <c r="D276" s="12">
        <v>52</v>
      </c>
      <c r="E276" s="31">
        <f t="shared" si="8"/>
        <v>7193.7541708322042</v>
      </c>
      <c r="F276" s="31">
        <f t="shared" si="9"/>
        <v>5298.037218718252</v>
      </c>
      <c r="J276" s="7"/>
    </row>
    <row r="277" spans="1:10" x14ac:dyDescent="0.2">
      <c r="A277" s="6">
        <v>272</v>
      </c>
      <c r="B277" s="34">
        <v>62.991493138620413</v>
      </c>
      <c r="C277" s="12">
        <v>27790</v>
      </c>
      <c r="D277" s="12">
        <v>52</v>
      </c>
      <c r="E277" s="31">
        <f t="shared" si="8"/>
        <v>7188.376955071576</v>
      </c>
      <c r="F277" s="31">
        <f t="shared" si="9"/>
        <v>5294.0481862548777</v>
      </c>
      <c r="J277" s="7"/>
    </row>
    <row r="278" spans="1:10" x14ac:dyDescent="0.2">
      <c r="A278" s="6">
        <v>273</v>
      </c>
      <c r="B278" s="34">
        <v>63.038766330364354</v>
      </c>
      <c r="C278" s="12">
        <v>27790</v>
      </c>
      <c r="D278" s="12">
        <v>52</v>
      </c>
      <c r="E278" s="31">
        <f t="shared" si="8"/>
        <v>7183.025338347572</v>
      </c>
      <c r="F278" s="31">
        <f t="shared" si="9"/>
        <v>5290.0781441747567</v>
      </c>
      <c r="J278" s="7"/>
    </row>
    <row r="279" spans="1:10" x14ac:dyDescent="0.2">
      <c r="A279" s="6">
        <v>274</v>
      </c>
      <c r="B279" s="34">
        <v>63.085885883038657</v>
      </c>
      <c r="C279" s="12">
        <v>27790</v>
      </c>
      <c r="D279" s="12">
        <v>52</v>
      </c>
      <c r="E279" s="31">
        <f t="shared" si="8"/>
        <v>7177.6990958870165</v>
      </c>
      <c r="F279" s="31">
        <f t="shared" si="9"/>
        <v>5286.1269257322074</v>
      </c>
      <c r="J279" s="7"/>
    </row>
    <row r="280" spans="1:10" x14ac:dyDescent="0.2">
      <c r="A280" s="6">
        <v>275</v>
      </c>
      <c r="B280" s="34">
        <v>63.132852916057445</v>
      </c>
      <c r="C280" s="12">
        <v>27790</v>
      </c>
      <c r="D280" s="12">
        <v>52</v>
      </c>
      <c r="E280" s="31">
        <f t="shared" si="8"/>
        <v>7172.3980057372746</v>
      </c>
      <c r="F280" s="31">
        <f t="shared" si="9"/>
        <v>5282.1943662739413</v>
      </c>
      <c r="J280" s="7"/>
    </row>
    <row r="281" spans="1:10" x14ac:dyDescent="0.2">
      <c r="A281" s="6">
        <v>276</v>
      </c>
      <c r="B281" s="34">
        <v>63.179668536645039</v>
      </c>
      <c r="C281" s="12">
        <v>27790</v>
      </c>
      <c r="D281" s="12">
        <v>52</v>
      </c>
      <c r="E281" s="31">
        <f t="shared" si="8"/>
        <v>7167.1218487204651</v>
      </c>
      <c r="F281" s="31">
        <f t="shared" si="9"/>
        <v>5278.2803032050924</v>
      </c>
      <c r="J281" s="7"/>
    </row>
    <row r="282" spans="1:10" x14ac:dyDescent="0.2">
      <c r="A282" s="6">
        <v>277</v>
      </c>
      <c r="B282" s="34">
        <v>63.226333840012543</v>
      </c>
      <c r="C282" s="12">
        <v>27790</v>
      </c>
      <c r="D282" s="12">
        <v>52</v>
      </c>
      <c r="E282" s="31">
        <f t="shared" si="8"/>
        <v>7161.8704083885386</v>
      </c>
      <c r="F282" s="31">
        <f t="shared" si="9"/>
        <v>5274.3845759558881</v>
      </c>
      <c r="J282" s="7"/>
    </row>
    <row r="283" spans="1:10" x14ac:dyDescent="0.2">
      <c r="A283" s="6">
        <v>278</v>
      </c>
      <c r="B283" s="34">
        <v>63.272849909530827</v>
      </c>
      <c r="C283" s="12">
        <v>27790</v>
      </c>
      <c r="D283" s="12">
        <v>52</v>
      </c>
      <c r="E283" s="31">
        <f t="shared" si="8"/>
        <v>7156.6434709792793</v>
      </c>
      <c r="F283" s="31">
        <f t="shared" si="9"/>
        <v>5270.5070259490194</v>
      </c>
      <c r="J283" s="7"/>
    </row>
    <row r="284" spans="1:10" x14ac:dyDescent="0.2">
      <c r="A284" s="6">
        <v>279</v>
      </c>
      <c r="B284" s="34">
        <v>63.319217816900661</v>
      </c>
      <c r="C284" s="12">
        <v>27790</v>
      </c>
      <c r="D284" s="12">
        <v>52</v>
      </c>
      <c r="E284" s="31">
        <f t="shared" si="8"/>
        <v>7151.440825373159</v>
      </c>
      <c r="F284" s="31">
        <f t="shared" si="9"/>
        <v>5266.6474965676252</v>
      </c>
      <c r="J284" s="7"/>
    </row>
    <row r="285" spans="1:10" x14ac:dyDescent="0.2">
      <c r="A285" s="6">
        <v>280</v>
      </c>
      <c r="B285" s="34">
        <v>63.365438622319694</v>
      </c>
      <c r="C285" s="12">
        <v>27790</v>
      </c>
      <c r="D285" s="12">
        <v>52</v>
      </c>
      <c r="E285" s="31">
        <f t="shared" si="8"/>
        <v>7146.2622630510486</v>
      </c>
      <c r="F285" s="31">
        <f t="shared" si="9"/>
        <v>5262.8058331239226</v>
      </c>
      <c r="J285" s="7"/>
    </row>
    <row r="286" spans="1:10" x14ac:dyDescent="0.2">
      <c r="A286" s="6">
        <v>281</v>
      </c>
      <c r="B286" s="34">
        <v>63.41151337464656</v>
      </c>
      <c r="C286" s="12">
        <v>27790</v>
      </c>
      <c r="D286" s="12">
        <v>52</v>
      </c>
      <c r="E286" s="31">
        <f t="shared" si="8"/>
        <v>7141.1075780527472</v>
      </c>
      <c r="F286" s="31">
        <f t="shared" si="9"/>
        <v>5258.9818828284469</v>
      </c>
      <c r="J286" s="7"/>
    </row>
    <row r="287" spans="1:10" x14ac:dyDescent="0.2">
      <c r="A287" s="6">
        <v>282</v>
      </c>
      <c r="B287" s="34">
        <v>63.457443111561915</v>
      </c>
      <c r="C287" s="12">
        <v>27790</v>
      </c>
      <c r="D287" s="12">
        <v>52</v>
      </c>
      <c r="E287" s="31">
        <f t="shared" si="8"/>
        <v>7135.9765669363342</v>
      </c>
      <c r="F287" s="31">
        <f t="shared" si="9"/>
        <v>5255.1754947598911</v>
      </c>
      <c r="J287" s="7"/>
    </row>
    <row r="288" spans="1:10" x14ac:dyDescent="0.2">
      <c r="A288" s="6">
        <v>283</v>
      </c>
      <c r="B288" s="34">
        <v>63.503228859726775</v>
      </c>
      <c r="C288" s="12">
        <v>27790</v>
      </c>
      <c r="D288" s="12">
        <v>52</v>
      </c>
      <c r="E288" s="31">
        <f t="shared" si="8"/>
        <v>7130.8690287382997</v>
      </c>
      <c r="F288" s="31">
        <f t="shared" si="9"/>
        <v>5251.3865198355334</v>
      </c>
      <c r="J288" s="7"/>
    </row>
    <row r="289" spans="1:10" x14ac:dyDescent="0.2">
      <c r="A289" s="6">
        <v>284</v>
      </c>
      <c r="B289" s="34">
        <v>63.548871634937967</v>
      </c>
      <c r="C289" s="12">
        <v>27790</v>
      </c>
      <c r="D289" s="12">
        <v>52</v>
      </c>
      <c r="E289" s="31">
        <f t="shared" si="8"/>
        <v>7125.7847649344631</v>
      </c>
      <c r="F289" s="31">
        <f t="shared" si="9"/>
        <v>5247.6148107822428</v>
      </c>
      <c r="J289" s="7"/>
    </row>
    <row r="290" spans="1:10" x14ac:dyDescent="0.2">
      <c r="A290" s="6">
        <v>285</v>
      </c>
      <c r="B290" s="34">
        <v>63.594372442280864</v>
      </c>
      <c r="C290" s="12">
        <v>27790</v>
      </c>
      <c r="D290" s="12">
        <v>52</v>
      </c>
      <c r="E290" s="31">
        <f t="shared" si="8"/>
        <v>7120.7235794016306</v>
      </c>
      <c r="F290" s="31">
        <f t="shared" si="9"/>
        <v>5243.8602221080337</v>
      </c>
      <c r="J290" s="7"/>
    </row>
    <row r="291" spans="1:10" x14ac:dyDescent="0.2">
      <c r="A291" s="6">
        <v>286</v>
      </c>
      <c r="B291" s="34">
        <v>63.639732276279524</v>
      </c>
      <c r="C291" s="12">
        <v>27790</v>
      </c>
      <c r="D291" s="12">
        <v>52</v>
      </c>
      <c r="E291" s="31">
        <f t="shared" si="8"/>
        <v>7115.6852783799968</v>
      </c>
      <c r="F291" s="31">
        <f t="shared" si="9"/>
        <v>5240.1226100741806</v>
      </c>
      <c r="J291" s="7"/>
    </row>
    <row r="292" spans="1:10" x14ac:dyDescent="0.2">
      <c r="A292" s="6">
        <v>287</v>
      </c>
      <c r="B292" s="34">
        <v>63.684952121044049</v>
      </c>
      <c r="C292" s="12">
        <v>27790</v>
      </c>
      <c r="D292" s="12">
        <v>52</v>
      </c>
      <c r="E292" s="31">
        <f t="shared" si="8"/>
        <v>7110.6696704362776</v>
      </c>
      <c r="F292" s="31">
        <f t="shared" si="9"/>
        <v>5236.4018326678606</v>
      </c>
      <c r="J292" s="7"/>
    </row>
    <row r="293" spans="1:10" x14ac:dyDescent="0.2">
      <c r="A293" s="6">
        <v>288</v>
      </c>
      <c r="B293" s="34">
        <v>63.730032950415556</v>
      </c>
      <c r="C293" s="12">
        <v>27790</v>
      </c>
      <c r="D293" s="12">
        <v>52</v>
      </c>
      <c r="E293" s="31">
        <f t="shared" si="8"/>
        <v>7105.6765664275226</v>
      </c>
      <c r="F293" s="31">
        <f t="shared" si="9"/>
        <v>5232.6977495753126</v>
      </c>
      <c r="J293" s="7"/>
    </row>
    <row r="294" spans="1:10" x14ac:dyDescent="0.2">
      <c r="A294" s="6">
        <v>289</v>
      </c>
      <c r="B294" s="34">
        <v>63.774975728108508</v>
      </c>
      <c r="C294" s="12">
        <v>27790</v>
      </c>
      <c r="D294" s="12">
        <v>52</v>
      </c>
      <c r="E294" s="31">
        <f t="shared" si="8"/>
        <v>7100.7057794656512</v>
      </c>
      <c r="F294" s="31">
        <f t="shared" si="9"/>
        <v>5229.0102221555271</v>
      </c>
      <c r="J294" s="7"/>
    </row>
    <row r="295" spans="1:10" x14ac:dyDescent="0.2">
      <c r="A295" s="6">
        <v>290</v>
      </c>
      <c r="B295" s="34">
        <v>63.819781407850648</v>
      </c>
      <c r="C295" s="12">
        <v>27790</v>
      </c>
      <c r="D295" s="12">
        <v>52</v>
      </c>
      <c r="E295" s="31">
        <f t="shared" si="8"/>
        <v>7095.7571248826307</v>
      </c>
      <c r="F295" s="31">
        <f t="shared" si="9"/>
        <v>5225.3391134144131</v>
      </c>
      <c r="J295" s="7"/>
    </row>
    <row r="296" spans="1:10" x14ac:dyDescent="0.2">
      <c r="A296" s="6">
        <v>291</v>
      </c>
      <c r="B296" s="34">
        <v>63.864450933520544</v>
      </c>
      <c r="C296" s="12">
        <v>27790</v>
      </c>
      <c r="D296" s="12">
        <v>52</v>
      </c>
      <c r="E296" s="31">
        <f t="shared" si="8"/>
        <v>7090.8304201963265</v>
      </c>
      <c r="F296" s="31">
        <f t="shared" si="9"/>
        <v>5221.6842879794704</v>
      </c>
      <c r="J296" s="7"/>
    </row>
    <row r="297" spans="1:10" x14ac:dyDescent="0.2">
      <c r="A297" s="6">
        <v>292</v>
      </c>
      <c r="B297" s="34">
        <v>63.908985239282657</v>
      </c>
      <c r="C297" s="12">
        <v>27790</v>
      </c>
      <c r="D297" s="12">
        <v>52</v>
      </c>
      <c r="E297" s="31">
        <f t="shared" si="8"/>
        <v>7085.9254850769994</v>
      </c>
      <c r="F297" s="31">
        <f t="shared" si="9"/>
        <v>5218.045612074925</v>
      </c>
      <c r="J297" s="7"/>
    </row>
    <row r="298" spans="1:10" x14ac:dyDescent="0.2">
      <c r="A298" s="6">
        <v>293</v>
      </c>
      <c r="B298" s="34">
        <v>63.953385249720277</v>
      </c>
      <c r="C298" s="12">
        <v>27790</v>
      </c>
      <c r="D298" s="12">
        <v>52</v>
      </c>
      <c r="E298" s="31">
        <f t="shared" si="8"/>
        <v>7081.0421413144231</v>
      </c>
      <c r="F298" s="31">
        <f t="shared" si="9"/>
        <v>5214.4229534973456</v>
      </c>
      <c r="J298" s="7"/>
    </row>
    <row r="299" spans="1:10" x14ac:dyDescent="0.2">
      <c r="A299" s="6">
        <v>294</v>
      </c>
      <c r="B299" s="34">
        <v>63.997651879966035</v>
      </c>
      <c r="C299" s="12">
        <v>27790</v>
      </c>
      <c r="D299" s="12">
        <v>52</v>
      </c>
      <c r="E299" s="31">
        <f t="shared" si="8"/>
        <v>7076.1802127856236</v>
      </c>
      <c r="F299" s="31">
        <f t="shared" si="9"/>
        <v>5210.8161815917083</v>
      </c>
      <c r="J299" s="7"/>
    </row>
    <row r="300" spans="1:10" x14ac:dyDescent="0.2">
      <c r="A300" s="6">
        <v>295</v>
      </c>
      <c r="B300" s="34">
        <v>64.041786035830327</v>
      </c>
      <c r="C300" s="12">
        <v>27790</v>
      </c>
      <c r="D300" s="12">
        <v>52</v>
      </c>
      <c r="E300" s="31">
        <f t="shared" si="8"/>
        <v>7071.33952542321</v>
      </c>
      <c r="F300" s="31">
        <f t="shared" si="9"/>
        <v>5207.2251672278999</v>
      </c>
      <c r="J300" s="7"/>
    </row>
    <row r="301" spans="1:10" x14ac:dyDescent="0.2">
      <c r="A301" s="6">
        <v>296</v>
      </c>
      <c r="B301" s="34">
        <v>64.08578861392742</v>
      </c>
      <c r="C301" s="12">
        <v>27790</v>
      </c>
      <c r="D301" s="12">
        <v>52</v>
      </c>
      <c r="E301" s="31">
        <f t="shared" si="8"/>
        <v>7066.5199071843199</v>
      </c>
      <c r="F301" s="31">
        <f t="shared" si="9"/>
        <v>5203.6497827776848</v>
      </c>
      <c r="J301" s="7"/>
    </row>
    <row r="302" spans="1:10" x14ac:dyDescent="0.2">
      <c r="A302" s="6">
        <v>297</v>
      </c>
      <c r="B302" s="34">
        <v>64.129660501799634</v>
      </c>
      <c r="C302" s="12">
        <v>27790</v>
      </c>
      <c r="D302" s="12">
        <v>52</v>
      </c>
      <c r="E302" s="31">
        <f t="shared" si="8"/>
        <v>7061.7211880200912</v>
      </c>
      <c r="F302" s="31">
        <f t="shared" si="9"/>
        <v>5200.0899020920551</v>
      </c>
      <c r="J302" s="7"/>
    </row>
    <row r="303" spans="1:10" x14ac:dyDescent="0.2">
      <c r="A303" s="6">
        <v>298</v>
      </c>
      <c r="B303" s="34">
        <v>64.173402578039173</v>
      </c>
      <c r="C303" s="12">
        <v>27790</v>
      </c>
      <c r="D303" s="12">
        <v>52</v>
      </c>
      <c r="E303" s="31">
        <f t="shared" si="8"/>
        <v>7056.943199845763</v>
      </c>
      <c r="F303" s="31">
        <f t="shared" si="9"/>
        <v>5196.5454004790518</v>
      </c>
      <c r="J303" s="7"/>
    </row>
    <row r="304" spans="1:10" x14ac:dyDescent="0.2">
      <c r="A304" s="6">
        <v>299</v>
      </c>
      <c r="B304" s="34">
        <v>64.217015712408184</v>
      </c>
      <c r="C304" s="12">
        <v>27790</v>
      </c>
      <c r="D304" s="12">
        <v>52</v>
      </c>
      <c r="E304" s="31">
        <f t="shared" si="8"/>
        <v>7052.1857765112627</v>
      </c>
      <c r="F304" s="31">
        <f t="shared" si="9"/>
        <v>5193.0161546819454</v>
      </c>
      <c r="J304" s="7"/>
    </row>
    <row r="305" spans="1:10" x14ac:dyDescent="0.2">
      <c r="A305" s="6">
        <v>300</v>
      </c>
      <c r="B305" s="34">
        <v>64.260500765956593</v>
      </c>
      <c r="C305" s="12">
        <v>27790</v>
      </c>
      <c r="D305" s="12">
        <v>52</v>
      </c>
      <c r="E305" s="31">
        <f t="shared" si="8"/>
        <v>7047.4487537723799</v>
      </c>
      <c r="F305" s="31">
        <f t="shared" si="9"/>
        <v>5189.5020428578482</v>
      </c>
      <c r="J305" s="7"/>
    </row>
    <row r="306" spans="1:10" x14ac:dyDescent="0.2">
      <c r="A306" s="6">
        <v>301</v>
      </c>
      <c r="B306" s="34">
        <v>64.30385859113818</v>
      </c>
      <c r="C306" s="12">
        <v>27790</v>
      </c>
      <c r="D306" s="12">
        <v>52</v>
      </c>
      <c r="E306" s="31">
        <f t="shared" si="8"/>
        <v>7042.7319692624269</v>
      </c>
      <c r="F306" s="31">
        <f t="shared" si="9"/>
        <v>5186.0029445566961</v>
      </c>
      <c r="J306" s="7"/>
    </row>
    <row r="307" spans="1:10" x14ac:dyDescent="0.2">
      <c r="A307" s="6">
        <v>302</v>
      </c>
      <c r="B307" s="34">
        <v>64.347090031924552</v>
      </c>
      <c r="C307" s="12">
        <v>27790</v>
      </c>
      <c r="D307" s="12">
        <v>52</v>
      </c>
      <c r="E307" s="31">
        <f t="shared" si="8"/>
        <v>7038.0352624644565</v>
      </c>
      <c r="F307" s="31">
        <f t="shared" si="9"/>
        <v>5182.5187407006351</v>
      </c>
      <c r="J307" s="7"/>
    </row>
    <row r="308" spans="1:10" x14ac:dyDescent="0.2">
      <c r="A308" s="6">
        <v>303</v>
      </c>
      <c r="B308" s="34">
        <v>64.39019592391729</v>
      </c>
      <c r="C308" s="12">
        <v>27790</v>
      </c>
      <c r="D308" s="12">
        <v>52</v>
      </c>
      <c r="E308" s="31">
        <f t="shared" si="8"/>
        <v>7033.3584746839515</v>
      </c>
      <c r="F308" s="31">
        <f t="shared" si="9"/>
        <v>5179.0493135637616</v>
      </c>
      <c r="J308" s="7"/>
    </row>
    <row r="309" spans="1:10" x14ac:dyDescent="0.2">
      <c r="A309" s="6">
        <v>304</v>
      </c>
      <c r="B309" s="34">
        <v>64.433177094458301</v>
      </c>
      <c r="C309" s="12">
        <v>27790</v>
      </c>
      <c r="D309" s="12">
        <v>52</v>
      </c>
      <c r="E309" s="31">
        <f t="shared" si="8"/>
        <v>7028.7014490220263</v>
      </c>
      <c r="F309" s="31">
        <f t="shared" si="9"/>
        <v>5175.5945467522452</v>
      </c>
      <c r="J309" s="7"/>
    </row>
    <row r="310" spans="1:10" x14ac:dyDescent="0.2">
      <c r="A310" s="6">
        <v>305</v>
      </c>
      <c r="B310" s="34">
        <v>64.476034362738332</v>
      </c>
      <c r="C310" s="12">
        <v>27790</v>
      </c>
      <c r="D310" s="12">
        <v>52</v>
      </c>
      <c r="E310" s="31">
        <f t="shared" si="8"/>
        <v>7024.0640303490936</v>
      </c>
      <c r="F310" s="31">
        <f t="shared" si="9"/>
        <v>5172.154325184787</v>
      </c>
      <c r="J310" s="7"/>
    </row>
    <row r="311" spans="1:10" x14ac:dyDescent="0.2">
      <c r="A311" s="6">
        <v>306</v>
      </c>
      <c r="B311" s="34">
        <v>64.518768539903647</v>
      </c>
      <c r="C311" s="12">
        <v>27790</v>
      </c>
      <c r="D311" s="12">
        <v>52</v>
      </c>
      <c r="E311" s="31">
        <f t="shared" si="8"/>
        <v>7019.4460652790285</v>
      </c>
      <c r="F311" s="31">
        <f t="shared" si="9"/>
        <v>5168.7285350734628</v>
      </c>
      <c r="J311" s="7"/>
    </row>
    <row r="312" spans="1:10" x14ac:dyDescent="0.2">
      <c r="A312" s="6">
        <v>307</v>
      </c>
      <c r="B312" s="34">
        <v>64.561380429161076</v>
      </c>
      <c r="C312" s="12">
        <v>27790</v>
      </c>
      <c r="D312" s="12">
        <v>52</v>
      </c>
      <c r="E312" s="31">
        <f t="shared" si="8"/>
        <v>7014.8474021437742</v>
      </c>
      <c r="F312" s="31">
        <f t="shared" si="9"/>
        <v>5165.3170639048758</v>
      </c>
      <c r="J312" s="7"/>
    </row>
    <row r="313" spans="1:10" x14ac:dyDescent="0.2">
      <c r="A313" s="6">
        <v>308</v>
      </c>
      <c r="B313" s="34">
        <v>64.603870825881202</v>
      </c>
      <c r="C313" s="12">
        <v>27790</v>
      </c>
      <c r="D313" s="12">
        <v>52</v>
      </c>
      <c r="E313" s="31">
        <f t="shared" si="8"/>
        <v>7010.2678909684118</v>
      </c>
      <c r="F313" s="31">
        <f t="shared" si="9"/>
        <v>5161.9198004216696</v>
      </c>
      <c r="J313" s="7"/>
    </row>
    <row r="314" spans="1:10" x14ac:dyDescent="0.2">
      <c r="A314" s="6">
        <v>309</v>
      </c>
      <c r="B314" s="34">
        <v>64.646240517700107</v>
      </c>
      <c r="C314" s="12">
        <v>27790</v>
      </c>
      <c r="D314" s="12">
        <v>52</v>
      </c>
      <c r="E314" s="31">
        <f t="shared" si="8"/>
        <v>7005.7073834466628</v>
      </c>
      <c r="F314" s="31">
        <f t="shared" si="9"/>
        <v>5158.5366346043484</v>
      </c>
      <c r="J314" s="7"/>
    </row>
    <row r="315" spans="1:10" x14ac:dyDescent="0.2">
      <c r="A315" s="6">
        <v>310</v>
      </c>
      <c r="B315" s="34">
        <v>64.688490284619135</v>
      </c>
      <c r="C315" s="12">
        <v>27790</v>
      </c>
      <c r="D315" s="12">
        <v>52</v>
      </c>
      <c r="E315" s="31">
        <f t="shared" si="8"/>
        <v>7001.1657329168538</v>
      </c>
      <c r="F315" s="31">
        <f t="shared" si="9"/>
        <v>5155.1674576534515</v>
      </c>
      <c r="J315" s="7"/>
    </row>
    <row r="316" spans="1:10" x14ac:dyDescent="0.2">
      <c r="A316" s="6">
        <v>311</v>
      </c>
      <c r="B316" s="34">
        <v>64.730620899103457</v>
      </c>
      <c r="C316" s="12">
        <v>27790</v>
      </c>
      <c r="D316" s="12">
        <v>52</v>
      </c>
      <c r="E316" s="31">
        <f t="shared" si="8"/>
        <v>6996.6427943382541</v>
      </c>
      <c r="F316" s="31">
        <f t="shared" si="9"/>
        <v>5151.8121619719986</v>
      </c>
      <c r="J316" s="7"/>
    </row>
    <row r="317" spans="1:10" x14ac:dyDescent="0.2">
      <c r="A317" s="6">
        <v>312</v>
      </c>
      <c r="B317" s="34">
        <v>64.77263312617869</v>
      </c>
      <c r="C317" s="12">
        <v>27790</v>
      </c>
      <c r="D317" s="12">
        <v>52</v>
      </c>
      <c r="E317" s="31">
        <f t="shared" si="8"/>
        <v>6992.1384242678923</v>
      </c>
      <c r="F317" s="31">
        <f t="shared" si="9"/>
        <v>5148.4706411482875</v>
      </c>
      <c r="J317" s="7"/>
    </row>
    <row r="318" spans="1:10" x14ac:dyDescent="0.2">
      <c r="A318" s="6">
        <v>313</v>
      </c>
      <c r="B318" s="34">
        <v>64.814527723526197</v>
      </c>
      <c r="C318" s="12">
        <v>27790</v>
      </c>
      <c r="D318" s="12">
        <v>52</v>
      </c>
      <c r="E318" s="31">
        <f t="shared" si="8"/>
        <v>6987.6524808377262</v>
      </c>
      <c r="F318" s="31">
        <f t="shared" si="9"/>
        <v>5145.1427899389655</v>
      </c>
      <c r="J318" s="7"/>
    </row>
    <row r="319" spans="1:10" x14ac:dyDescent="0.2">
      <c r="A319" s="6">
        <v>314</v>
      </c>
      <c r="B319" s="34">
        <v>64.856305441576794</v>
      </c>
      <c r="C319" s="12">
        <v>27790</v>
      </c>
      <c r="D319" s="12">
        <v>52</v>
      </c>
      <c r="E319" s="31">
        <f t="shared" si="8"/>
        <v>6983.1848237322447</v>
      </c>
      <c r="F319" s="31">
        <f t="shared" si="9"/>
        <v>5141.8285042524067</v>
      </c>
      <c r="J319" s="7"/>
    </row>
    <row r="320" spans="1:10" x14ac:dyDescent="0.2">
      <c r="A320" s="6">
        <v>315</v>
      </c>
      <c r="B320" s="34">
        <v>64.897967023602931</v>
      </c>
      <c r="C320" s="12">
        <v>27790</v>
      </c>
      <c r="D320" s="12">
        <v>52</v>
      </c>
      <c r="E320" s="31">
        <f t="shared" si="8"/>
        <v>6978.7353141664489</v>
      </c>
      <c r="F320" s="31">
        <f t="shared" si="9"/>
        <v>5138.5276811323802</v>
      </c>
      <c r="J320" s="7"/>
    </row>
    <row r="321" spans="1:10" x14ac:dyDescent="0.2">
      <c r="A321" s="6">
        <v>316</v>
      </c>
      <c r="B321" s="34">
        <v>64.939513205809462</v>
      </c>
      <c r="C321" s="12">
        <v>27790</v>
      </c>
      <c r="D321" s="12">
        <v>52</v>
      </c>
      <c r="E321" s="31">
        <f t="shared" si="8"/>
        <v>6974.3038148642172</v>
      </c>
      <c r="F321" s="31">
        <f t="shared" si="9"/>
        <v>5135.2402187420003</v>
      </c>
      <c r="J321" s="7"/>
    </row>
    <row r="322" spans="1:10" x14ac:dyDescent="0.2">
      <c r="A322" s="6">
        <v>317</v>
      </c>
      <c r="B322" s="34">
        <v>64.980944717422986</v>
      </c>
      <c r="C322" s="12">
        <v>27790</v>
      </c>
      <c r="D322" s="12">
        <v>52</v>
      </c>
      <c r="E322" s="31">
        <f t="shared" si="8"/>
        <v>6969.8901900370456</v>
      </c>
      <c r="F322" s="31">
        <f t="shared" si="9"/>
        <v>5131.9660163479566</v>
      </c>
      <c r="J322" s="7"/>
    </row>
    <row r="323" spans="1:10" x14ac:dyDescent="0.2">
      <c r="A323" s="6">
        <v>318</v>
      </c>
      <c r="B323" s="34">
        <v>65.022262280779756</v>
      </c>
      <c r="C323" s="12">
        <v>27790</v>
      </c>
      <c r="D323" s="12">
        <v>52</v>
      </c>
      <c r="E323" s="31">
        <f t="shared" si="8"/>
        <v>6965.4943053631505</v>
      </c>
      <c r="F323" s="31">
        <f t="shared" si="9"/>
        <v>5128.7049743050075</v>
      </c>
      <c r="J323" s="7"/>
    </row>
    <row r="324" spans="1:10" x14ac:dyDescent="0.2">
      <c r="A324" s="6">
        <v>319</v>
      </c>
      <c r="B324" s="34">
        <v>65.063466611412167</v>
      </c>
      <c r="C324" s="12">
        <v>27790</v>
      </c>
      <c r="D324" s="12">
        <v>52</v>
      </c>
      <c r="E324" s="31">
        <f t="shared" si="8"/>
        <v>6961.1160279669466</v>
      </c>
      <c r="F324" s="31">
        <f t="shared" si="9"/>
        <v>5125.4569940407609</v>
      </c>
      <c r="J324" s="7"/>
    </row>
    <row r="325" spans="1:10" x14ac:dyDescent="0.2">
      <c r="A325" s="6">
        <v>320</v>
      </c>
      <c r="B325" s="34">
        <v>65.104558418134033</v>
      </c>
      <c r="C325" s="12">
        <v>27790</v>
      </c>
      <c r="D325" s="12">
        <v>52</v>
      </c>
      <c r="E325" s="31">
        <f t="shared" si="8"/>
        <v>6956.7552263988473</v>
      </c>
      <c r="F325" s="31">
        <f t="shared" si="9"/>
        <v>5122.2219780406867</v>
      </c>
      <c r="J325" s="7"/>
    </row>
    <row r="326" spans="1:10" x14ac:dyDescent="0.2">
      <c r="A326" s="6">
        <v>321</v>
      </c>
      <c r="B326" s="34">
        <v>65.145538403124334</v>
      </c>
      <c r="C326" s="12">
        <v>27790</v>
      </c>
      <c r="D326" s="12">
        <v>52</v>
      </c>
      <c r="E326" s="31">
        <f t="shared" si="8"/>
        <v>6952.4117706154511</v>
      </c>
      <c r="F326" s="31">
        <f t="shared" si="9"/>
        <v>5118.9998298334203</v>
      </c>
      <c r="J326" s="7"/>
    </row>
    <row r="327" spans="1:10" x14ac:dyDescent="0.2">
      <c r="A327" s="6">
        <v>322</v>
      </c>
      <c r="B327" s="34">
        <v>65.186407262009865</v>
      </c>
      <c r="C327" s="12">
        <v>27790</v>
      </c>
      <c r="D327" s="12">
        <v>52</v>
      </c>
      <c r="E327" s="31">
        <f t="shared" ref="E327:E390" si="10">12*1.348*(1/$B327*$C$6)+$D$6</f>
        <v>6948.0855319600232</v>
      </c>
      <c r="F327" s="31">
        <f t="shared" ref="F327:F390" si="11">12*(1/$B327*$C$6)</f>
        <v>5115.7904539762785</v>
      </c>
      <c r="J327" s="7"/>
    </row>
    <row r="328" spans="1:10" x14ac:dyDescent="0.2">
      <c r="A328" s="6">
        <v>323</v>
      </c>
      <c r="B328" s="34">
        <v>65.227165683946396</v>
      </c>
      <c r="C328" s="12">
        <v>27790</v>
      </c>
      <c r="D328" s="12">
        <v>52</v>
      </c>
      <c r="E328" s="31">
        <f t="shared" si="10"/>
        <v>6943.7763831433485</v>
      </c>
      <c r="F328" s="31">
        <f t="shared" si="11"/>
        <v>5112.5937560410594</v>
      </c>
      <c r="J328" s="7"/>
    </row>
    <row r="329" spans="1:10" x14ac:dyDescent="0.2">
      <c r="A329" s="6">
        <v>324</v>
      </c>
      <c r="B329" s="34">
        <v>65.267814351698789</v>
      </c>
      <c r="C329" s="12">
        <v>27790</v>
      </c>
      <c r="D329" s="12">
        <v>52</v>
      </c>
      <c r="E329" s="31">
        <f t="shared" si="10"/>
        <v>6939.4841982248736</v>
      </c>
      <c r="F329" s="31">
        <f t="shared" si="11"/>
        <v>5109.4096426000542</v>
      </c>
      <c r="J329" s="7"/>
    </row>
    <row r="330" spans="1:10" x14ac:dyDescent="0.2">
      <c r="A330" s="6">
        <v>325</v>
      </c>
      <c r="B330" s="34">
        <v>65.308353941719716</v>
      </c>
      <c r="C330" s="12">
        <v>27790</v>
      </c>
      <c r="D330" s="12">
        <v>52</v>
      </c>
      <c r="E330" s="31">
        <f t="shared" si="10"/>
        <v>6935.2088525941936</v>
      </c>
      <c r="F330" s="31">
        <f t="shared" si="11"/>
        <v>5106.2380212123089</v>
      </c>
      <c r="J330" s="7"/>
    </row>
    <row r="331" spans="1:10" x14ac:dyDescent="0.2">
      <c r="A331" s="6">
        <v>326</v>
      </c>
      <c r="B331" s="34">
        <v>65.348785124227248</v>
      </c>
      <c r="C331" s="12">
        <v>27790</v>
      </c>
      <c r="D331" s="12">
        <v>52</v>
      </c>
      <c r="E331" s="31">
        <f t="shared" si="10"/>
        <v>6930.9502229528371</v>
      </c>
      <c r="F331" s="31">
        <f t="shared" si="11"/>
        <v>5103.0788004101159</v>
      </c>
      <c r="J331" s="7"/>
    </row>
    <row r="332" spans="1:10" x14ac:dyDescent="0.2">
      <c r="A332" s="6">
        <v>327</v>
      </c>
      <c r="B332" s="34">
        <v>65.389108563281198</v>
      </c>
      <c r="C332" s="12">
        <v>27790</v>
      </c>
      <c r="D332" s="12">
        <v>52</v>
      </c>
      <c r="E332" s="31">
        <f t="shared" si="10"/>
        <v>6926.7081872963645</v>
      </c>
      <c r="F332" s="31">
        <f t="shared" si="11"/>
        <v>5099.9318896857294</v>
      </c>
      <c r="J332" s="7"/>
    </row>
    <row r="333" spans="1:10" x14ac:dyDescent="0.2">
      <c r="A333" s="6">
        <v>328</v>
      </c>
      <c r="B333" s="34">
        <v>65.429324916858391</v>
      </c>
      <c r="C333" s="12">
        <v>27790</v>
      </c>
      <c r="D333" s="12">
        <v>52</v>
      </c>
      <c r="E333" s="31">
        <f t="shared" si="10"/>
        <v>6922.4826248967574</v>
      </c>
      <c r="F333" s="31">
        <f t="shared" si="11"/>
        <v>5096.7971994783056</v>
      </c>
      <c r="J333" s="7"/>
    </row>
    <row r="334" spans="1:10" x14ac:dyDescent="0.2">
      <c r="A334" s="6">
        <v>329</v>
      </c>
      <c r="B334" s="34">
        <v>65.469434836926737</v>
      </c>
      <c r="C334" s="12">
        <v>27790</v>
      </c>
      <c r="D334" s="12">
        <v>52</v>
      </c>
      <c r="E334" s="31">
        <f t="shared" si="10"/>
        <v>6918.2734162851057</v>
      </c>
      <c r="F334" s="31">
        <f t="shared" si="11"/>
        <v>5093.6746411610566</v>
      </c>
      <c r="J334" s="7"/>
    </row>
    <row r="335" spans="1:10" x14ac:dyDescent="0.2">
      <c r="A335" s="6">
        <v>330</v>
      </c>
      <c r="B335" s="34">
        <v>65.509438969518115</v>
      </c>
      <c r="C335" s="12">
        <v>27790</v>
      </c>
      <c r="D335" s="12">
        <v>52</v>
      </c>
      <c r="E335" s="31">
        <f t="shared" si="10"/>
        <v>6914.0804432345885</v>
      </c>
      <c r="F335" s="31">
        <f t="shared" si="11"/>
        <v>5090.564127028626</v>
      </c>
      <c r="J335" s="7"/>
    </row>
    <row r="336" spans="1:10" x14ac:dyDescent="0.2">
      <c r="A336" s="6">
        <v>331</v>
      </c>
      <c r="B336" s="34">
        <v>65.549337954800279</v>
      </c>
      <c r="C336" s="12">
        <v>27790</v>
      </c>
      <c r="D336" s="12">
        <v>52</v>
      </c>
      <c r="E336" s="31">
        <f t="shared" si="10"/>
        <v>6909.9035887437249</v>
      </c>
      <c r="F336" s="31">
        <f t="shared" si="11"/>
        <v>5087.4655702846612</v>
      </c>
      <c r="J336" s="7"/>
    </row>
    <row r="337" spans="1:10" x14ac:dyDescent="0.2">
      <c r="A337" s="6">
        <v>332</v>
      </c>
      <c r="B337" s="34">
        <v>65.589132427147575</v>
      </c>
      <c r="C337" s="12">
        <v>27790</v>
      </c>
      <c r="D337" s="12">
        <v>52</v>
      </c>
      <c r="E337" s="31">
        <f t="shared" si="10"/>
        <v>6905.7427370199148</v>
      </c>
      <c r="F337" s="31">
        <f t="shared" si="11"/>
        <v>5084.3788850296096</v>
      </c>
      <c r="J337" s="7"/>
    </row>
    <row r="338" spans="1:10" x14ac:dyDescent="0.2">
      <c r="A338" s="6">
        <v>333</v>
      </c>
      <c r="B338" s="34">
        <v>65.628823015210671</v>
      </c>
      <c r="C338" s="12">
        <v>27790</v>
      </c>
      <c r="D338" s="12">
        <v>52</v>
      </c>
      <c r="E338" s="31">
        <f t="shared" si="10"/>
        <v>6901.5977734632406</v>
      </c>
      <c r="F338" s="31">
        <f t="shared" si="11"/>
        <v>5081.3039862486939</v>
      </c>
      <c r="J338" s="7"/>
    </row>
    <row r="339" spans="1:10" x14ac:dyDescent="0.2">
      <c r="A339" s="6">
        <v>334</v>
      </c>
      <c r="B339" s="34">
        <v>65.668410341985194</v>
      </c>
      <c r="C339" s="12">
        <v>27790</v>
      </c>
      <c r="D339" s="12">
        <v>52</v>
      </c>
      <c r="E339" s="31">
        <f t="shared" si="10"/>
        <v>6897.4685846505372</v>
      </c>
      <c r="F339" s="31">
        <f t="shared" si="11"/>
        <v>5078.2407898001011</v>
      </c>
      <c r="J339" s="7"/>
    </row>
    <row r="340" spans="1:10" x14ac:dyDescent="0.2">
      <c r="A340" s="6">
        <v>335</v>
      </c>
      <c r="B340" s="34">
        <v>65.707895024879278</v>
      </c>
      <c r="C340" s="12">
        <v>27790</v>
      </c>
      <c r="D340" s="12">
        <v>52</v>
      </c>
      <c r="E340" s="31">
        <f t="shared" si="10"/>
        <v>6893.3550583197357</v>
      </c>
      <c r="F340" s="31">
        <f t="shared" si="11"/>
        <v>5075.1892124033639</v>
      </c>
      <c r="J340" s="7"/>
    </row>
    <row r="341" spans="1:10" x14ac:dyDescent="0.2">
      <c r="A341" s="6">
        <v>336</v>
      </c>
      <c r="B341" s="34">
        <v>65.747277675780367</v>
      </c>
      <c r="C341" s="12">
        <v>27790</v>
      </c>
      <c r="D341" s="12">
        <v>52</v>
      </c>
      <c r="E341" s="31">
        <f t="shared" si="10"/>
        <v>6889.2570833544314</v>
      </c>
      <c r="F341" s="31">
        <f t="shared" si="11"/>
        <v>5072.1491716279161</v>
      </c>
      <c r="J341" s="7"/>
    </row>
    <row r="342" spans="1:10" x14ac:dyDescent="0.2">
      <c r="A342" s="6">
        <v>337</v>
      </c>
      <c r="B342" s="34">
        <v>65.786558901120628</v>
      </c>
      <c r="C342" s="12">
        <v>27790</v>
      </c>
      <c r="D342" s="12">
        <v>52</v>
      </c>
      <c r="E342" s="31">
        <f t="shared" si="10"/>
        <v>6885.1745497687461</v>
      </c>
      <c r="F342" s="31">
        <f t="shared" si="11"/>
        <v>5069.1205858818585</v>
      </c>
      <c r="J342" s="7"/>
    </row>
    <row r="343" spans="1:10" x14ac:dyDescent="0.2">
      <c r="A343" s="6">
        <v>338</v>
      </c>
      <c r="B343" s="34">
        <v>65.825739301941823</v>
      </c>
      <c r="C343" s="12">
        <v>27790</v>
      </c>
      <c r="D343" s="12">
        <v>52</v>
      </c>
      <c r="E343" s="31">
        <f t="shared" si="10"/>
        <v>6881.107348692386</v>
      </c>
      <c r="F343" s="31">
        <f t="shared" si="11"/>
        <v>5066.1033744008791</v>
      </c>
      <c r="J343" s="7"/>
    </row>
    <row r="344" spans="1:10" x14ac:dyDescent="0.2">
      <c r="A344" s="6">
        <v>339</v>
      </c>
      <c r="B344" s="34">
        <v>65.86481947395869</v>
      </c>
      <c r="C344" s="12">
        <v>27790</v>
      </c>
      <c r="D344" s="12">
        <v>52</v>
      </c>
      <c r="E344" s="31">
        <f t="shared" si="10"/>
        <v>6877.0553723560033</v>
      </c>
      <c r="F344" s="31">
        <f t="shared" si="11"/>
        <v>5063.0974572373907</v>
      </c>
      <c r="J344" s="7"/>
    </row>
    <row r="345" spans="1:10" x14ac:dyDescent="0.2">
      <c r="A345" s="6">
        <v>340</v>
      </c>
      <c r="B345" s="34">
        <v>65.903800007622124</v>
      </c>
      <c r="C345" s="12">
        <v>27790</v>
      </c>
      <c r="D345" s="12">
        <v>52</v>
      </c>
      <c r="E345" s="31">
        <f t="shared" si="10"/>
        <v>6873.0185140767207</v>
      </c>
      <c r="F345" s="31">
        <f t="shared" si="11"/>
        <v>5060.1027552497926</v>
      </c>
      <c r="J345" s="7"/>
    </row>
    <row r="346" spans="1:10" x14ac:dyDescent="0.2">
      <c r="A346" s="6">
        <v>341</v>
      </c>
      <c r="B346" s="34">
        <v>65.942681488180654</v>
      </c>
      <c r="C346" s="12">
        <v>27790</v>
      </c>
      <c r="D346" s="12">
        <v>52</v>
      </c>
      <c r="E346" s="31">
        <f t="shared" si="10"/>
        <v>6868.996668243959</v>
      </c>
      <c r="F346" s="31">
        <f t="shared" si="11"/>
        <v>5057.1191900919566</v>
      </c>
      <c r="J346" s="7"/>
    </row>
    <row r="347" spans="1:10" x14ac:dyDescent="0.2">
      <c r="A347" s="6">
        <v>342</v>
      </c>
      <c r="B347" s="34">
        <v>65.981464495741534</v>
      </c>
      <c r="C347" s="12">
        <v>27790</v>
      </c>
      <c r="D347" s="12">
        <v>52</v>
      </c>
      <c r="E347" s="31">
        <f t="shared" si="10"/>
        <v>6864.9897303054404</v>
      </c>
      <c r="F347" s="31">
        <f t="shared" si="11"/>
        <v>5054.1466842028476</v>
      </c>
      <c r="J347" s="7"/>
    </row>
    <row r="348" spans="1:10" x14ac:dyDescent="0.2">
      <c r="A348" s="6">
        <v>343</v>
      </c>
      <c r="B348" s="34">
        <v>66.020149605330829</v>
      </c>
      <c r="C348" s="12">
        <v>27790</v>
      </c>
      <c r="D348" s="12">
        <v>52</v>
      </c>
      <c r="E348" s="31">
        <f t="shared" si="10"/>
        <v>6860.9975967534383</v>
      </c>
      <c r="F348" s="31">
        <f t="shared" si="11"/>
        <v>5051.1851607963181</v>
      </c>
      <c r="J348" s="7"/>
    </row>
    <row r="349" spans="1:10" x14ac:dyDescent="0.2">
      <c r="A349" s="6">
        <v>344</v>
      </c>
      <c r="B349" s="34">
        <v>66.058737386952529</v>
      </c>
      <c r="C349" s="12">
        <v>27790</v>
      </c>
      <c r="D349" s="12">
        <v>52</v>
      </c>
      <c r="E349" s="31">
        <f t="shared" si="10"/>
        <v>6857.0201651112448</v>
      </c>
      <c r="F349" s="31">
        <f t="shared" si="11"/>
        <v>5048.2345438510711</v>
      </c>
      <c r="J349" s="7"/>
    </row>
    <row r="350" spans="1:10" x14ac:dyDescent="0.2">
      <c r="A350" s="6">
        <v>345</v>
      </c>
      <c r="B350" s="34">
        <v>66.09722840564676</v>
      </c>
      <c r="C350" s="12">
        <v>27790</v>
      </c>
      <c r="D350" s="12">
        <v>52</v>
      </c>
      <c r="E350" s="31">
        <f t="shared" si="10"/>
        <v>6853.0573339198609</v>
      </c>
      <c r="F350" s="31">
        <f t="shared" si="11"/>
        <v>5045.2947581007866</v>
      </c>
      <c r="J350" s="7"/>
    </row>
    <row r="351" spans="1:10" x14ac:dyDescent="0.2">
      <c r="A351" s="6">
        <v>346</v>
      </c>
      <c r="B351" s="34">
        <v>66.135623221547434</v>
      </c>
      <c r="C351" s="12">
        <v>27790</v>
      </c>
      <c r="D351" s="12">
        <v>52</v>
      </c>
      <c r="E351" s="31">
        <f t="shared" si="10"/>
        <v>6849.1090027248702</v>
      </c>
      <c r="F351" s="31">
        <f t="shared" si="11"/>
        <v>5042.3657290243837</v>
      </c>
      <c r="J351" s="7"/>
    </row>
    <row r="352" spans="1:10" x14ac:dyDescent="0.2">
      <c r="A352" s="6">
        <v>347</v>
      </c>
      <c r="B352" s="34">
        <v>66.173922389938852</v>
      </c>
      <c r="C352" s="12">
        <v>27790</v>
      </c>
      <c r="D352" s="12">
        <v>52</v>
      </c>
      <c r="E352" s="31">
        <f t="shared" si="10"/>
        <v>6845.1750720635418</v>
      </c>
      <c r="F352" s="31">
        <f t="shared" si="11"/>
        <v>5039.4473828364544</v>
      </c>
      <c r="J352" s="7"/>
    </row>
    <row r="353" spans="1:10" x14ac:dyDescent="0.2">
      <c r="A353" s="6">
        <v>348</v>
      </c>
      <c r="B353" s="34">
        <v>66.212126461311314</v>
      </c>
      <c r="C353" s="12">
        <v>27790</v>
      </c>
      <c r="D353" s="12">
        <v>52</v>
      </c>
      <c r="E353" s="31">
        <f t="shared" si="10"/>
        <v>6841.2554434521517</v>
      </c>
      <c r="F353" s="31">
        <f t="shared" si="11"/>
        <v>5036.5396464778569</v>
      </c>
      <c r="J353" s="7"/>
    </row>
    <row r="354" spans="1:10" x14ac:dyDescent="0.2">
      <c r="A354" s="6">
        <v>349</v>
      </c>
      <c r="B354" s="34">
        <v>66.250235981416523</v>
      </c>
      <c r="C354" s="12">
        <v>27790</v>
      </c>
      <c r="D354" s="12">
        <v>52</v>
      </c>
      <c r="E354" s="31">
        <f t="shared" si="10"/>
        <v>6837.3500193734471</v>
      </c>
      <c r="F354" s="31">
        <f t="shared" si="11"/>
        <v>5033.6424476064149</v>
      </c>
      <c r="J354" s="7"/>
    </row>
    <row r="355" spans="1:10" x14ac:dyDescent="0.2">
      <c r="A355" s="6">
        <v>350</v>
      </c>
      <c r="B355" s="34">
        <v>66.28825149132139</v>
      </c>
      <c r="C355" s="12">
        <v>27790</v>
      </c>
      <c r="D355" s="12">
        <v>52</v>
      </c>
      <c r="E355" s="31">
        <f t="shared" si="10"/>
        <v>6833.4587032643894</v>
      </c>
      <c r="F355" s="31">
        <f t="shared" si="11"/>
        <v>5030.7557145878254</v>
      </c>
      <c r="J355" s="7"/>
    </row>
    <row r="356" spans="1:10" x14ac:dyDescent="0.2">
      <c r="A356" s="6">
        <v>351</v>
      </c>
      <c r="B356" s="34">
        <v>66.326173527461918</v>
      </c>
      <c r="C356" s="12">
        <v>27790</v>
      </c>
      <c r="D356" s="12">
        <v>52</v>
      </c>
      <c r="E356" s="31">
        <f t="shared" si="10"/>
        <v>6829.5813995039935</v>
      </c>
      <c r="F356" s="31">
        <f t="shared" si="11"/>
        <v>5027.8793764866414</v>
      </c>
      <c r="J356" s="7"/>
    </row>
    <row r="357" spans="1:10" x14ac:dyDescent="0.2">
      <c r="A357" s="6">
        <v>352</v>
      </c>
      <c r="B357" s="34">
        <v>66.364002621695548</v>
      </c>
      <c r="C357" s="12">
        <v>27790</v>
      </c>
      <c r="D357" s="12">
        <v>52</v>
      </c>
      <c r="E357" s="31">
        <f t="shared" si="10"/>
        <v>6825.7180134014479</v>
      </c>
      <c r="F357" s="31">
        <f t="shared" si="11"/>
        <v>5025.0133630574528</v>
      </c>
      <c r="J357" s="7"/>
    </row>
    <row r="358" spans="1:10" x14ac:dyDescent="0.2">
      <c r="A358" s="6">
        <v>353</v>
      </c>
      <c r="B358" s="34">
        <v>66.401739301353302</v>
      </c>
      <c r="C358" s="12">
        <v>27790</v>
      </c>
      <c r="D358" s="12">
        <v>52</v>
      </c>
      <c r="E358" s="31">
        <f t="shared" si="10"/>
        <v>6821.8684511843558</v>
      </c>
      <c r="F358" s="31">
        <f t="shared" si="11"/>
        <v>5022.1576047361687</v>
      </c>
      <c r="J358" s="7"/>
    </row>
    <row r="359" spans="1:10" x14ac:dyDescent="0.2">
      <c r="A359" s="6">
        <v>354</v>
      </c>
      <c r="B359" s="34">
        <v>66.439384089291011</v>
      </c>
      <c r="C359" s="12">
        <v>27790</v>
      </c>
      <c r="D359" s="12">
        <v>52</v>
      </c>
      <c r="E359" s="31">
        <f t="shared" si="10"/>
        <v>6818.0326199871779</v>
      </c>
      <c r="F359" s="31">
        <f t="shared" si="11"/>
        <v>5019.3120326314365</v>
      </c>
      <c r="J359" s="7"/>
    </row>
    <row r="360" spans="1:10" x14ac:dyDescent="0.2">
      <c r="A360" s="6">
        <v>355</v>
      </c>
      <c r="B360" s="34">
        <v>66.476937503939695</v>
      </c>
      <c r="C360" s="12">
        <v>27790</v>
      </c>
      <c r="D360" s="12">
        <v>52</v>
      </c>
      <c r="E360" s="31">
        <f t="shared" si="10"/>
        <v>6814.2104278398656</v>
      </c>
      <c r="F360" s="31">
        <f t="shared" si="11"/>
        <v>5016.4765785162199</v>
      </c>
      <c r="J360" s="7"/>
    </row>
    <row r="361" spans="1:10" x14ac:dyDescent="0.2">
      <c r="A361" s="6">
        <v>356</v>
      </c>
      <c r="B361" s="34">
        <v>66.514400059355424</v>
      </c>
      <c r="C361" s="12">
        <v>27790</v>
      </c>
      <c r="D361" s="12">
        <v>52</v>
      </c>
      <c r="E361" s="31">
        <f t="shared" si="10"/>
        <v>6810.4017836566554</v>
      </c>
      <c r="F361" s="31">
        <f t="shared" si="11"/>
        <v>5013.6511748194771</v>
      </c>
      <c r="J361" s="7"/>
    </row>
    <row r="362" spans="1:10" x14ac:dyDescent="0.2">
      <c r="A362" s="6">
        <v>357</v>
      </c>
      <c r="B362" s="34">
        <v>66.551772265268454</v>
      </c>
      <c r="C362" s="12">
        <v>27790</v>
      </c>
      <c r="D362" s="12">
        <v>52</v>
      </c>
      <c r="E362" s="31">
        <f t="shared" si="10"/>
        <v>6806.6065972250299</v>
      </c>
      <c r="F362" s="31">
        <f t="shared" si="11"/>
        <v>5010.8357546179741</v>
      </c>
      <c r="J362" s="7"/>
    </row>
    <row r="363" spans="1:10" x14ac:dyDescent="0.2">
      <c r="A363" s="6">
        <v>358</v>
      </c>
      <c r="B363" s="34">
        <v>66.589054627131574</v>
      </c>
      <c r="C363" s="12">
        <v>27790</v>
      </c>
      <c r="D363" s="12">
        <v>52</v>
      </c>
      <c r="E363" s="31">
        <f t="shared" si="10"/>
        <v>6802.8247791948615</v>
      </c>
      <c r="F363" s="31">
        <f t="shared" si="11"/>
        <v>5008.0302516282354</v>
      </c>
      <c r="J363" s="7"/>
    </row>
    <row r="364" spans="1:10" x14ac:dyDescent="0.2">
      <c r="A364" s="6">
        <v>359</v>
      </c>
      <c r="B364" s="34">
        <v>66.626247646167712</v>
      </c>
      <c r="C364" s="12">
        <v>27790</v>
      </c>
      <c r="D364" s="12">
        <v>52</v>
      </c>
      <c r="E364" s="31">
        <f t="shared" si="10"/>
        <v>6799.0562410677294</v>
      </c>
      <c r="F364" s="31">
        <f t="shared" si="11"/>
        <v>5005.2346001986116</v>
      </c>
      <c r="J364" s="7"/>
    </row>
    <row r="365" spans="1:10" x14ac:dyDescent="0.2">
      <c r="A365" s="6">
        <v>360</v>
      </c>
      <c r="B365" s="34">
        <v>66.663351819417258</v>
      </c>
      <c r="C365" s="12">
        <v>27790</v>
      </c>
      <c r="D365" s="12">
        <v>52</v>
      </c>
      <c r="E365" s="31">
        <f t="shared" si="10"/>
        <v>6795.3008951863658</v>
      </c>
      <c r="F365" s="31">
        <f t="shared" si="11"/>
        <v>5002.4487353014574</v>
      </c>
      <c r="J365" s="7"/>
    </row>
    <row r="366" spans="1:10" x14ac:dyDescent="0.2">
      <c r="A366" s="6">
        <v>361</v>
      </c>
      <c r="B366" s="34">
        <v>66.700367639784304</v>
      </c>
      <c r="C366" s="12">
        <v>27790</v>
      </c>
      <c r="D366" s="12">
        <v>52</v>
      </c>
      <c r="E366" s="31">
        <f t="shared" si="10"/>
        <v>6791.5586547242865</v>
      </c>
      <c r="F366" s="31">
        <f t="shared" si="11"/>
        <v>4999.6725925254341</v>
      </c>
      <c r="J366" s="7"/>
    </row>
    <row r="367" spans="1:10" x14ac:dyDescent="0.2">
      <c r="A367" s="6">
        <v>362</v>
      </c>
      <c r="B367" s="34">
        <v>66.737295596082348</v>
      </c>
      <c r="C367" s="12">
        <v>27790</v>
      </c>
      <c r="D367" s="12">
        <v>52</v>
      </c>
      <c r="E367" s="31">
        <f t="shared" si="10"/>
        <v>6787.8294336755935</v>
      </c>
      <c r="F367" s="31">
        <f t="shared" si="11"/>
        <v>4996.9061080679476</v>
      </c>
      <c r="J367" s="7"/>
    </row>
    <row r="368" spans="1:10" x14ac:dyDescent="0.2">
      <c r="A368" s="6">
        <v>363</v>
      </c>
      <c r="B368" s="34">
        <v>66.77413617307964</v>
      </c>
      <c r="C368" s="12">
        <v>27790</v>
      </c>
      <c r="D368" s="12">
        <v>52</v>
      </c>
      <c r="E368" s="31">
        <f t="shared" si="10"/>
        <v>6784.1131468448857</v>
      </c>
      <c r="F368" s="31">
        <f t="shared" si="11"/>
        <v>4994.1492187276599</v>
      </c>
      <c r="J368" s="7"/>
    </row>
    <row r="369" spans="1:10" x14ac:dyDescent="0.2">
      <c r="A369" s="6">
        <v>364</v>
      </c>
      <c r="B369" s="34">
        <v>66.810889851543479</v>
      </c>
      <c r="C369" s="12">
        <v>27790</v>
      </c>
      <c r="D369" s="12">
        <v>52</v>
      </c>
      <c r="E369" s="31">
        <f t="shared" si="10"/>
        <v>6780.4097098373686</v>
      </c>
      <c r="F369" s="31">
        <f t="shared" si="11"/>
        <v>4991.4018618971568</v>
      </c>
      <c r="J369" s="7"/>
    </row>
    <row r="370" spans="1:10" x14ac:dyDescent="0.2">
      <c r="A370" s="6">
        <v>365</v>
      </c>
      <c r="B370" s="34">
        <v>66.847557108284377</v>
      </c>
      <c r="C370" s="12">
        <v>27790</v>
      </c>
      <c r="D370" s="12">
        <v>52</v>
      </c>
      <c r="E370" s="31">
        <f t="shared" si="10"/>
        <v>6776.7190390490723</v>
      </c>
      <c r="F370" s="31">
        <f t="shared" si="11"/>
        <v>4988.6639755556907</v>
      </c>
      <c r="J370" s="7"/>
    </row>
    <row r="371" spans="1:10" x14ac:dyDescent="0.2">
      <c r="A371" s="6">
        <v>366</v>
      </c>
      <c r="B371" s="34">
        <v>66.884138416199008</v>
      </c>
      <c r="C371" s="12">
        <v>27790</v>
      </c>
      <c r="D371" s="12">
        <v>52</v>
      </c>
      <c r="E371" s="31">
        <f t="shared" si="10"/>
        <v>6773.041051657262</v>
      </c>
      <c r="F371" s="31">
        <f t="shared" si="11"/>
        <v>4985.9354982620634</v>
      </c>
      <c r="J371" s="7"/>
    </row>
    <row r="372" spans="1:10" x14ac:dyDescent="0.2">
      <c r="A372" s="6">
        <v>367</v>
      </c>
      <c r="B372" s="34">
        <v>66.920634244313263</v>
      </c>
      <c r="C372" s="12">
        <v>27790</v>
      </c>
      <c r="D372" s="12">
        <v>52</v>
      </c>
      <c r="E372" s="31">
        <f t="shared" si="10"/>
        <v>6769.3756656109399</v>
      </c>
      <c r="F372" s="31">
        <f t="shared" si="11"/>
        <v>4983.2163691475807</v>
      </c>
      <c r="J372" s="7"/>
    </row>
    <row r="373" spans="1:10" x14ac:dyDescent="0.2">
      <c r="A373" s="6">
        <v>368</v>
      </c>
      <c r="B373" s="34">
        <v>66.957045057824203</v>
      </c>
      <c r="C373" s="12">
        <v>27790</v>
      </c>
      <c r="D373" s="12">
        <v>52</v>
      </c>
      <c r="E373" s="31">
        <f t="shared" si="10"/>
        <v>6765.7227996215242</v>
      </c>
      <c r="F373" s="31">
        <f t="shared" si="11"/>
        <v>4980.5065279091423</v>
      </c>
      <c r="J373" s="7"/>
    </row>
    <row r="374" spans="1:10" x14ac:dyDescent="0.2">
      <c r="A374" s="6">
        <v>369</v>
      </c>
      <c r="B374" s="34">
        <v>66.993371318141627</v>
      </c>
      <c r="C374" s="12">
        <v>27790</v>
      </c>
      <c r="D374" s="12">
        <v>52</v>
      </c>
      <c r="E374" s="31">
        <f t="shared" si="10"/>
        <v>6762.0823731536593</v>
      </c>
      <c r="F374" s="31">
        <f t="shared" si="11"/>
        <v>4977.8059148024167</v>
      </c>
      <c r="J374" s="7"/>
    </row>
    <row r="375" spans="1:10" x14ac:dyDescent="0.2">
      <c r="A375" s="6">
        <v>370</v>
      </c>
      <c r="B375" s="34">
        <v>67.02961348292915</v>
      </c>
      <c r="C375" s="12">
        <v>27790</v>
      </c>
      <c r="D375" s="12">
        <v>52</v>
      </c>
      <c r="E375" s="31">
        <f t="shared" si="10"/>
        <v>6758.4543064161471</v>
      </c>
      <c r="F375" s="31">
        <f t="shared" si="11"/>
        <v>4975.1144706351233</v>
      </c>
      <c r="J375" s="7"/>
    </row>
    <row r="376" spans="1:10" x14ac:dyDescent="0.2">
      <c r="A376" s="6">
        <v>371</v>
      </c>
      <c r="B376" s="34">
        <v>67.06577200614457</v>
      </c>
      <c r="C376" s="12">
        <v>27790</v>
      </c>
      <c r="D376" s="12">
        <v>52</v>
      </c>
      <c r="E376" s="31">
        <f t="shared" si="10"/>
        <v>6754.8385203530352</v>
      </c>
      <c r="F376" s="31">
        <f t="shared" si="11"/>
        <v>4972.4321367604107</v>
      </c>
      <c r="J376" s="7"/>
    </row>
    <row r="377" spans="1:10" x14ac:dyDescent="0.2">
      <c r="A377" s="6">
        <v>372</v>
      </c>
      <c r="B377" s="34">
        <v>67.101847338079807</v>
      </c>
      <c r="C377" s="12">
        <v>27790</v>
      </c>
      <c r="D377" s="12">
        <v>52</v>
      </c>
      <c r="E377" s="31">
        <f t="shared" si="10"/>
        <v>6751.2349366348144</v>
      </c>
      <c r="F377" s="31">
        <f t="shared" si="11"/>
        <v>4969.7588550703367</v>
      </c>
      <c r="J377" s="7"/>
    </row>
    <row r="378" spans="1:10" x14ac:dyDescent="0.2">
      <c r="A378" s="6">
        <v>373</v>
      </c>
      <c r="B378" s="34">
        <v>67.137839925400257</v>
      </c>
      <c r="C378" s="12">
        <v>27790</v>
      </c>
      <c r="D378" s="12">
        <v>52</v>
      </c>
      <c r="E378" s="31">
        <f t="shared" si="10"/>
        <v>6747.6434776497626</v>
      </c>
      <c r="F378" s="31">
        <f t="shared" si="11"/>
        <v>4967.0945679894376</v>
      </c>
      <c r="J378" s="7"/>
    </row>
    <row r="379" spans="1:10" x14ac:dyDescent="0.2">
      <c r="A379" s="6">
        <v>374</v>
      </c>
      <c r="B379" s="34">
        <v>67.173750211183645</v>
      </c>
      <c r="C379" s="12">
        <v>27790</v>
      </c>
      <c r="D379" s="12">
        <v>52</v>
      </c>
      <c r="E379" s="31">
        <f t="shared" si="10"/>
        <v>6744.0640664954035</v>
      </c>
      <c r="F379" s="31">
        <f t="shared" si="11"/>
        <v>4964.4392184683993</v>
      </c>
      <c r="J379" s="7"/>
    </row>
    <row r="380" spans="1:10" x14ac:dyDescent="0.2">
      <c r="A380" s="6">
        <v>375</v>
      </c>
      <c r="B380" s="34">
        <v>67.209578634958305</v>
      </c>
      <c r="C380" s="12">
        <v>27790</v>
      </c>
      <c r="D380" s="12">
        <v>52</v>
      </c>
      <c r="E380" s="31">
        <f t="shared" si="10"/>
        <v>6740.4966269700963</v>
      </c>
      <c r="F380" s="31">
        <f t="shared" si="11"/>
        <v>4961.7927499778152</v>
      </c>
      <c r="J380" s="7"/>
    </row>
    <row r="381" spans="1:10" x14ac:dyDescent="0.2">
      <c r="A381" s="6">
        <v>376</v>
      </c>
      <c r="B381" s="34">
        <v>67.245325632741057</v>
      </c>
      <c r="C381" s="12">
        <v>27790</v>
      </c>
      <c r="D381" s="12">
        <v>52</v>
      </c>
      <c r="E381" s="31">
        <f t="shared" si="10"/>
        <v>6736.9410835647441</v>
      </c>
      <c r="F381" s="31">
        <f t="shared" si="11"/>
        <v>4959.1551065020349</v>
      </c>
      <c r="J381" s="7"/>
    </row>
    <row r="382" spans="1:10" x14ac:dyDescent="0.2">
      <c r="A382" s="6">
        <v>377</v>
      </c>
      <c r="B382" s="34">
        <v>67.280991637074465</v>
      </c>
      <c r="C382" s="12">
        <v>27790</v>
      </c>
      <c r="D382" s="12">
        <v>52</v>
      </c>
      <c r="E382" s="31">
        <f t="shared" si="10"/>
        <v>6733.3973614546258</v>
      </c>
      <c r="F382" s="31">
        <f t="shared" si="11"/>
        <v>4956.5262325331041</v>
      </c>
      <c r="J382" s="7"/>
    </row>
    <row r="383" spans="1:10" x14ac:dyDescent="0.2">
      <c r="A383" s="6">
        <v>378</v>
      </c>
      <c r="B383" s="34">
        <v>67.316577077063627</v>
      </c>
      <c r="C383" s="12">
        <v>27790</v>
      </c>
      <c r="D383" s="12">
        <v>52</v>
      </c>
      <c r="E383" s="31">
        <f t="shared" si="10"/>
        <v>6729.8653864913467</v>
      </c>
      <c r="F383" s="31">
        <f t="shared" si="11"/>
        <v>4953.9060730647961</v>
      </c>
      <c r="J383" s="7"/>
    </row>
    <row r="384" spans="1:10" x14ac:dyDescent="0.2">
      <c r="A384" s="6">
        <v>379</v>
      </c>
      <c r="B384" s="34">
        <v>67.352082378412518</v>
      </c>
      <c r="C384" s="12">
        <v>27790</v>
      </c>
      <c r="D384" s="12">
        <v>52</v>
      </c>
      <c r="E384" s="31">
        <f t="shared" si="10"/>
        <v>6726.3450851949065</v>
      </c>
      <c r="F384" s="31">
        <f t="shared" si="11"/>
        <v>4951.2945735867252</v>
      </c>
      <c r="J384" s="7"/>
    </row>
    <row r="385" spans="1:10" x14ac:dyDescent="0.2">
      <c r="A385" s="6">
        <v>380</v>
      </c>
      <c r="B385" s="34">
        <v>67.387507963460024</v>
      </c>
      <c r="C385" s="12">
        <v>27790</v>
      </c>
      <c r="D385" s="12">
        <v>52</v>
      </c>
      <c r="E385" s="31">
        <f t="shared" si="10"/>
        <v>6722.8363847458531</v>
      </c>
      <c r="F385" s="31">
        <f t="shared" si="11"/>
        <v>4948.6916800785257</v>
      </c>
      <c r="J385" s="7"/>
    </row>
    <row r="386" spans="1:10" x14ac:dyDescent="0.2">
      <c r="A386" s="6">
        <v>381</v>
      </c>
      <c r="B386" s="34">
        <v>67.422854251214901</v>
      </c>
      <c r="C386" s="12">
        <v>27790</v>
      </c>
      <c r="D386" s="12">
        <v>52</v>
      </c>
      <c r="E386" s="31">
        <f t="shared" si="10"/>
        <v>6719.3392129776221</v>
      </c>
      <c r="F386" s="31">
        <f t="shared" si="11"/>
        <v>4946.09733900417</v>
      </c>
      <c r="J386" s="7"/>
    </row>
    <row r="387" spans="1:10" x14ac:dyDescent="0.2">
      <c r="A387" s="6">
        <v>382</v>
      </c>
      <c r="B387" s="34">
        <v>67.458121657391132</v>
      </c>
      <c r="C387" s="12">
        <v>27790</v>
      </c>
      <c r="D387" s="12">
        <v>52</v>
      </c>
      <c r="E387" s="31">
        <f t="shared" si="10"/>
        <v>6715.8534983688896</v>
      </c>
      <c r="F387" s="31">
        <f t="shared" si="11"/>
        <v>4943.5114973062973</v>
      </c>
      <c r="J387" s="7"/>
    </row>
    <row r="388" spans="1:10" x14ac:dyDescent="0.2">
      <c r="A388" s="6">
        <v>383</v>
      </c>
      <c r="B388" s="34">
        <v>67.493310594442093</v>
      </c>
      <c r="C388" s="12">
        <v>27790</v>
      </c>
      <c r="D388" s="12">
        <v>52</v>
      </c>
      <c r="E388" s="31">
        <f t="shared" si="10"/>
        <v>6712.3791700361162</v>
      </c>
      <c r="F388" s="31">
        <f t="shared" si="11"/>
        <v>4940.934102400679</v>
      </c>
      <c r="J388" s="7"/>
    </row>
    <row r="389" spans="1:10" x14ac:dyDescent="0.2">
      <c r="A389" s="6">
        <v>384</v>
      </c>
      <c r="B389" s="34">
        <v>67.528421471594697</v>
      </c>
      <c r="C389" s="12">
        <v>27790</v>
      </c>
      <c r="D389" s="12">
        <v>52</v>
      </c>
      <c r="E389" s="31">
        <f t="shared" si="10"/>
        <v>6708.9161577261475</v>
      </c>
      <c r="F389" s="31">
        <f t="shared" si="11"/>
        <v>4938.3651021707319</v>
      </c>
      <c r="J389" s="7"/>
    </row>
    <row r="390" spans="1:10" x14ac:dyDescent="0.2">
      <c r="A390" s="6">
        <v>385</v>
      </c>
      <c r="B390" s="34">
        <v>67.563454694882921</v>
      </c>
      <c r="C390" s="12">
        <v>27790</v>
      </c>
      <c r="D390" s="12">
        <v>52</v>
      </c>
      <c r="E390" s="31">
        <f t="shared" si="10"/>
        <v>6705.4643918089405</v>
      </c>
      <c r="F390" s="31">
        <f t="shared" si="11"/>
        <v>4935.8044449621211</v>
      </c>
      <c r="J390" s="7"/>
    </row>
    <row r="391" spans="1:10" x14ac:dyDescent="0.2">
      <c r="A391" s="6">
        <v>386</v>
      </c>
      <c r="B391" s="34">
        <v>67.598410667180929</v>
      </c>
      <c r="C391" s="12">
        <v>27790</v>
      </c>
      <c r="D391" s="12">
        <v>52</v>
      </c>
      <c r="E391" s="31">
        <f t="shared" ref="E391:E454" si="12">12*1.348*(1/$B391*$C$6)+$D$6</f>
        <v>6702.0238032703874</v>
      </c>
      <c r="F391" s="31">
        <f t="shared" ref="F391:F454" si="13">12*(1/$B391*$C$6)</f>
        <v>4933.2520795774381</v>
      </c>
      <c r="J391" s="7"/>
    </row>
    <row r="392" spans="1:10" x14ac:dyDescent="0.2">
      <c r="A392" s="6">
        <v>387</v>
      </c>
      <c r="B392" s="34">
        <v>67.633289788235771</v>
      </c>
      <c r="C392" s="12">
        <v>27790</v>
      </c>
      <c r="D392" s="12">
        <v>52</v>
      </c>
      <c r="E392" s="31">
        <f t="shared" si="12"/>
        <v>6698.5943237052497</v>
      </c>
      <c r="F392" s="31">
        <f t="shared" si="13"/>
        <v>4930.7079552709565</v>
      </c>
      <c r="J392" s="7"/>
    </row>
    <row r="393" spans="1:10" x14ac:dyDescent="0.2">
      <c r="A393" s="6">
        <v>388</v>
      </c>
      <c r="B393" s="34">
        <v>67.668092454699675</v>
      </c>
      <c r="C393" s="12">
        <v>27790</v>
      </c>
      <c r="D393" s="12">
        <v>52</v>
      </c>
      <c r="E393" s="31">
        <f t="shared" si="12"/>
        <v>6695.175885310171</v>
      </c>
      <c r="F393" s="31">
        <f t="shared" si="13"/>
        <v>4928.1720217434504</v>
      </c>
      <c r="J393" s="7"/>
    </row>
    <row r="394" spans="1:10" x14ac:dyDescent="0.2">
      <c r="A394" s="6">
        <v>389</v>
      </c>
      <c r="B394" s="34">
        <v>67.702819060161957</v>
      </c>
      <c r="C394" s="12">
        <v>27790</v>
      </c>
      <c r="D394" s="12">
        <v>52</v>
      </c>
      <c r="E394" s="31">
        <f t="shared" si="12"/>
        <v>6691.7684208768123</v>
      </c>
      <c r="F394" s="31">
        <f t="shared" si="13"/>
        <v>4925.6442291371004</v>
      </c>
      <c r="J394" s="7"/>
    </row>
    <row r="395" spans="1:10" x14ac:dyDescent="0.2">
      <c r="A395" s="6">
        <v>390</v>
      </c>
      <c r="B395" s="34">
        <v>67.73746999518039</v>
      </c>
      <c r="C395" s="12">
        <v>27790</v>
      </c>
      <c r="D395" s="12">
        <v>52</v>
      </c>
      <c r="E395" s="31">
        <f t="shared" si="12"/>
        <v>6688.3718637850625</v>
      </c>
      <c r="F395" s="31">
        <f t="shared" si="13"/>
        <v>4923.1245280304611</v>
      </c>
      <c r="J395" s="7"/>
    </row>
    <row r="396" spans="1:10" x14ac:dyDescent="0.2">
      <c r="A396" s="6">
        <v>391</v>
      </c>
      <c r="B396" s="34">
        <v>67.772045647312282</v>
      </c>
      <c r="C396" s="12">
        <v>27790</v>
      </c>
      <c r="D396" s="12">
        <v>52</v>
      </c>
      <c r="E396" s="31">
        <f t="shared" si="12"/>
        <v>6684.9861479963702</v>
      </c>
      <c r="F396" s="31">
        <f t="shared" si="13"/>
        <v>4920.6128694335084</v>
      </c>
      <c r="J396" s="7"/>
    </row>
    <row r="397" spans="1:10" x14ac:dyDescent="0.2">
      <c r="A397" s="6">
        <v>392</v>
      </c>
      <c r="B397" s="34">
        <v>67.80654640114517</v>
      </c>
      <c r="C397" s="12">
        <v>27790</v>
      </c>
      <c r="D397" s="12">
        <v>52</v>
      </c>
      <c r="E397" s="31">
        <f t="shared" si="12"/>
        <v>6681.6112080471339</v>
      </c>
      <c r="F397" s="31">
        <f t="shared" si="13"/>
        <v>4918.1092047827397</v>
      </c>
      <c r="J397" s="7"/>
    </row>
    <row r="398" spans="1:10" x14ac:dyDescent="0.2">
      <c r="A398" s="6">
        <v>393</v>
      </c>
      <c r="B398" s="34">
        <v>67.840972638327088</v>
      </c>
      <c r="C398" s="12">
        <v>27790</v>
      </c>
      <c r="D398" s="12">
        <v>52</v>
      </c>
      <c r="E398" s="31">
        <f t="shared" si="12"/>
        <v>6678.2469790422092</v>
      </c>
      <c r="F398" s="31">
        <f t="shared" si="13"/>
        <v>4915.6134859363565</v>
      </c>
      <c r="J398" s="7"/>
    </row>
    <row r="399" spans="1:10" x14ac:dyDescent="0.2">
      <c r="A399" s="6">
        <v>394</v>
      </c>
      <c r="B399" s="34">
        <v>67.875324737596344</v>
      </c>
      <c r="C399" s="12">
        <v>27790</v>
      </c>
      <c r="D399" s="12">
        <v>52</v>
      </c>
      <c r="E399" s="31">
        <f t="shared" si="12"/>
        <v>6674.8933966485092</v>
      </c>
      <c r="F399" s="31">
        <f t="shared" si="13"/>
        <v>4913.1256651695167</v>
      </c>
      <c r="J399" s="7"/>
    </row>
    <row r="400" spans="1:10" x14ac:dyDescent="0.2">
      <c r="A400" s="6">
        <v>395</v>
      </c>
      <c r="B400" s="34">
        <v>67.909603074811173</v>
      </c>
      <c r="C400" s="12">
        <v>27790</v>
      </c>
      <c r="D400" s="12">
        <v>52</v>
      </c>
      <c r="E400" s="31">
        <f t="shared" si="12"/>
        <v>6671.5503970886675</v>
      </c>
      <c r="F400" s="31">
        <f t="shared" si="13"/>
        <v>4910.6456951696337</v>
      </c>
      <c r="J400" s="7"/>
    </row>
    <row r="401" spans="1:10" x14ac:dyDescent="0.2">
      <c r="A401" s="6">
        <v>396</v>
      </c>
      <c r="B401" s="34">
        <v>67.943808022978786</v>
      </c>
      <c r="C401" s="12">
        <v>27790</v>
      </c>
      <c r="D401" s="12">
        <v>52</v>
      </c>
      <c r="E401" s="31">
        <f t="shared" si="12"/>
        <v>6668.2179171348089</v>
      </c>
      <c r="F401" s="31">
        <f t="shared" si="13"/>
        <v>4908.1735290317574</v>
      </c>
      <c r="J401" s="7"/>
    </row>
    <row r="402" spans="1:10" x14ac:dyDescent="0.2">
      <c r="A402" s="6">
        <v>397</v>
      </c>
      <c r="B402" s="34">
        <v>67.977939952284103</v>
      </c>
      <c r="C402" s="12">
        <v>27790</v>
      </c>
      <c r="D402" s="12">
        <v>52</v>
      </c>
      <c r="E402" s="31">
        <f t="shared" si="12"/>
        <v>6664.8958941024139</v>
      </c>
      <c r="F402" s="31">
        <f t="shared" si="13"/>
        <v>4905.7091202540159</v>
      </c>
      <c r="J402" s="7"/>
    </row>
    <row r="403" spans="1:10" x14ac:dyDescent="0.2">
      <c r="A403" s="6">
        <v>398</v>
      </c>
      <c r="B403" s="34">
        <v>68.011999230118178</v>
      </c>
      <c r="C403" s="12">
        <v>27790</v>
      </c>
      <c r="D403" s="12">
        <v>52</v>
      </c>
      <c r="E403" s="31">
        <f t="shared" si="12"/>
        <v>6661.5842658442461</v>
      </c>
      <c r="F403" s="31">
        <f t="shared" si="13"/>
        <v>4903.2524227331196</v>
      </c>
      <c r="J403" s="7"/>
    </row>
    <row r="404" spans="1:10" x14ac:dyDescent="0.2">
      <c r="A404" s="6">
        <v>399</v>
      </c>
      <c r="B404" s="34">
        <v>68.045986221106375</v>
      </c>
      <c r="C404" s="12">
        <v>27790</v>
      </c>
      <c r="D404" s="12">
        <v>52</v>
      </c>
      <c r="E404" s="31">
        <f t="shared" si="12"/>
        <v>6658.2829707443552</v>
      </c>
      <c r="F404" s="31">
        <f t="shared" si="13"/>
        <v>4900.8033907599065</v>
      </c>
      <c r="J404" s="7"/>
    </row>
    <row r="405" spans="1:10" x14ac:dyDescent="0.2">
      <c r="A405" s="6">
        <v>400</v>
      </c>
      <c r="B405" s="34">
        <v>68.079901287135741</v>
      </c>
      <c r="C405" s="12">
        <v>27790</v>
      </c>
      <c r="D405" s="12">
        <v>52</v>
      </c>
      <c r="E405" s="31">
        <f t="shared" si="12"/>
        <v>6654.9919477122185</v>
      </c>
      <c r="F405" s="31">
        <f t="shared" si="13"/>
        <v>4898.3619790149987</v>
      </c>
      <c r="J405" s="7"/>
    </row>
    <row r="406" spans="1:10" x14ac:dyDescent="0.2">
      <c r="A406" s="6">
        <v>401</v>
      </c>
      <c r="B406" s="34">
        <v>68.113744787382728</v>
      </c>
      <c r="C406" s="12">
        <v>27790</v>
      </c>
      <c r="D406" s="12">
        <v>52</v>
      </c>
      <c r="E406" s="31">
        <f t="shared" si="12"/>
        <v>6651.7111361768857</v>
      </c>
      <c r="F406" s="31">
        <f t="shared" si="13"/>
        <v>4895.9281425644549</v>
      </c>
      <c r="J406" s="7"/>
    </row>
    <row r="407" spans="1:10" x14ac:dyDescent="0.2">
      <c r="A407" s="6">
        <v>402</v>
      </c>
      <c r="B407" s="34">
        <v>68.147517078339959</v>
      </c>
      <c r="C407" s="12">
        <v>27790</v>
      </c>
      <c r="D407" s="12">
        <v>52</v>
      </c>
      <c r="E407" s="31">
        <f t="shared" si="12"/>
        <v>6648.4404760812522</v>
      </c>
      <c r="F407" s="31">
        <f t="shared" si="13"/>
        <v>4893.5018368555275</v>
      </c>
      <c r="J407" s="7"/>
    </row>
    <row r="408" spans="1:10" x14ac:dyDescent="0.2">
      <c r="A408" s="6">
        <v>403</v>
      </c>
      <c r="B408" s="34">
        <v>68.181218513842936</v>
      </c>
      <c r="C408" s="12">
        <v>27790</v>
      </c>
      <c r="D408" s="12">
        <v>52</v>
      </c>
      <c r="E408" s="31">
        <f t="shared" si="12"/>
        <v>6645.1799078764052</v>
      </c>
      <c r="F408" s="31">
        <f t="shared" si="13"/>
        <v>4891.0830177124662</v>
      </c>
      <c r="J408" s="7"/>
    </row>
    <row r="409" spans="1:10" x14ac:dyDescent="0.2">
      <c r="A409" s="6">
        <v>404</v>
      </c>
      <c r="B409" s="34">
        <v>68.214849445096434</v>
      </c>
      <c r="C409" s="12">
        <v>27790</v>
      </c>
      <c r="D409" s="12">
        <v>52</v>
      </c>
      <c r="E409" s="31">
        <f t="shared" si="12"/>
        <v>6641.9293725160342</v>
      </c>
      <c r="F409" s="31">
        <f t="shared" si="13"/>
        <v>4888.6716413323693</v>
      </c>
      <c r="J409" s="7"/>
    </row>
    <row r="410" spans="1:10" x14ac:dyDescent="0.2">
      <c r="A410" s="6">
        <v>405</v>
      </c>
      <c r="B410" s="34">
        <v>68.248410220700521</v>
      </c>
      <c r="C410" s="12">
        <v>27790</v>
      </c>
      <c r="D410" s="12">
        <v>52</v>
      </c>
      <c r="E410" s="31">
        <f t="shared" si="12"/>
        <v>6638.6888114509102</v>
      </c>
      <c r="F410" s="31">
        <f t="shared" si="13"/>
        <v>4886.2676642810902</v>
      </c>
      <c r="J410" s="7"/>
    </row>
    <row r="411" spans="1:10" x14ac:dyDescent="0.2">
      <c r="A411" s="6">
        <v>406</v>
      </c>
      <c r="B411" s="34">
        <v>68.281901186676137</v>
      </c>
      <c r="C411" s="12">
        <v>27790</v>
      </c>
      <c r="D411" s="12">
        <v>52</v>
      </c>
      <c r="E411" s="31">
        <f t="shared" si="12"/>
        <v>6635.4581666234735</v>
      </c>
      <c r="F411" s="31">
        <f t="shared" si="13"/>
        <v>4883.8710434892237</v>
      </c>
      <c r="J411" s="7"/>
    </row>
    <row r="412" spans="1:10" x14ac:dyDescent="0.2">
      <c r="A412" s="6">
        <v>407</v>
      </c>
      <c r="B412" s="34">
        <v>68.31532268649066</v>
      </c>
      <c r="C412" s="12">
        <v>27790</v>
      </c>
      <c r="D412" s="12">
        <v>52</v>
      </c>
      <c r="E412" s="31">
        <f t="shared" si="12"/>
        <v>6632.2373804624476</v>
      </c>
      <c r="F412" s="31">
        <f t="shared" si="13"/>
        <v>4881.4817362481062</v>
      </c>
      <c r="J412" s="7"/>
    </row>
    <row r="413" spans="1:10" x14ac:dyDescent="0.2">
      <c r="A413" s="6">
        <v>408</v>
      </c>
      <c r="B413" s="34">
        <v>68.348675061082787</v>
      </c>
      <c r="C413" s="12">
        <v>27790</v>
      </c>
      <c r="D413" s="12">
        <v>52</v>
      </c>
      <c r="E413" s="31">
        <f t="shared" si="12"/>
        <v>6629.026395877564</v>
      </c>
      <c r="F413" s="31">
        <f t="shared" si="13"/>
        <v>4879.0997002059075</v>
      </c>
      <c r="J413" s="7"/>
    </row>
    <row r="414" spans="1:10" x14ac:dyDescent="0.2">
      <c r="A414" s="6">
        <v>409</v>
      </c>
      <c r="B414" s="34">
        <v>68.381958648887448</v>
      </c>
      <c r="C414" s="12">
        <v>27790</v>
      </c>
      <c r="D414" s="12">
        <v>52</v>
      </c>
      <c r="E414" s="31">
        <f t="shared" si="12"/>
        <v>6625.8251562543355</v>
      </c>
      <c r="F414" s="31">
        <f t="shared" si="13"/>
        <v>4876.7248933637502</v>
      </c>
      <c r="J414" s="7"/>
    </row>
    <row r="415" spans="1:10" x14ac:dyDescent="0.2">
      <c r="A415" s="6">
        <v>410</v>
      </c>
      <c r="B415" s="34">
        <v>68.415173785860105</v>
      </c>
      <c r="C415" s="12">
        <v>27790</v>
      </c>
      <c r="D415" s="12">
        <v>52</v>
      </c>
      <c r="E415" s="31">
        <f t="shared" si="12"/>
        <v>6622.6336054489148</v>
      </c>
      <c r="F415" s="31">
        <f t="shared" si="13"/>
        <v>4874.3572740718946</v>
      </c>
      <c r="J415" s="7"/>
    </row>
    <row r="416" spans="1:10" x14ac:dyDescent="0.2">
      <c r="A416" s="6">
        <v>411</v>
      </c>
      <c r="B416" s="34">
        <v>68.448320805501069</v>
      </c>
      <c r="C416" s="12">
        <v>27790</v>
      </c>
      <c r="D416" s="12">
        <v>52</v>
      </c>
      <c r="E416" s="31">
        <f t="shared" si="12"/>
        <v>6619.4516877829974</v>
      </c>
      <c r="F416" s="31">
        <f t="shared" si="13"/>
        <v>4871.9968010259618</v>
      </c>
      <c r="J416" s="7"/>
    </row>
    <row r="417" spans="1:10" x14ac:dyDescent="0.2">
      <c r="A417" s="6">
        <v>412</v>
      </c>
      <c r="B417" s="34">
        <v>68.481400038879244</v>
      </c>
      <c r="C417" s="12">
        <v>27790</v>
      </c>
      <c r="D417" s="12">
        <v>52</v>
      </c>
      <c r="E417" s="31">
        <f t="shared" si="12"/>
        <v>6616.2793480388227</v>
      </c>
      <c r="F417" s="31">
        <f t="shared" si="13"/>
        <v>4869.6434332632207</v>
      </c>
      <c r="J417" s="7"/>
    </row>
    <row r="418" spans="1:10" x14ac:dyDescent="0.2">
      <c r="A418" s="6">
        <v>413</v>
      </c>
      <c r="B418" s="34">
        <v>68.514411814655816</v>
      </c>
      <c r="C418" s="12">
        <v>27790</v>
      </c>
      <c r="D418" s="12">
        <v>52</v>
      </c>
      <c r="E418" s="31">
        <f t="shared" si="12"/>
        <v>6613.1165314542122</v>
      </c>
      <c r="F418" s="31">
        <f t="shared" si="13"/>
        <v>4867.2971301589105</v>
      </c>
      <c r="J418" s="7"/>
    </row>
    <row r="419" spans="1:10" x14ac:dyDescent="0.2">
      <c r="A419" s="6">
        <v>414</v>
      </c>
      <c r="B419" s="34">
        <v>68.547356459107419</v>
      </c>
      <c r="C419" s="12">
        <v>27790</v>
      </c>
      <c r="D419" s="12">
        <v>52</v>
      </c>
      <c r="E419" s="31">
        <f t="shared" si="12"/>
        <v>6609.9631837176985</v>
      </c>
      <c r="F419" s="31">
        <f t="shared" si="13"/>
        <v>4864.9578514226241</v>
      </c>
      <c r="J419" s="7"/>
    </row>
    <row r="420" spans="1:10" x14ac:dyDescent="0.2">
      <c r="A420" s="6">
        <v>415</v>
      </c>
      <c r="B420" s="34">
        <v>68.580234296149285</v>
      </c>
      <c r="C420" s="12">
        <v>27790</v>
      </c>
      <c r="D420" s="12">
        <v>52</v>
      </c>
      <c r="E420" s="31">
        <f t="shared" si="12"/>
        <v>6606.8192509636965</v>
      </c>
      <c r="F420" s="31">
        <f t="shared" si="13"/>
        <v>4862.6255570947296</v>
      </c>
      <c r="J420" s="7"/>
    </row>
    <row r="421" spans="1:10" x14ac:dyDescent="0.2">
      <c r="A421" s="6">
        <v>416</v>
      </c>
      <c r="B421" s="34">
        <v>68.613045647357836</v>
      </c>
      <c r="C421" s="12">
        <v>27790</v>
      </c>
      <c r="D421" s="12">
        <v>52</v>
      </c>
      <c r="E421" s="31">
        <f t="shared" si="12"/>
        <v>6603.6846797677563</v>
      </c>
      <c r="F421" s="31">
        <f t="shared" si="13"/>
        <v>4860.3002075428449</v>
      </c>
      <c r="J421" s="7"/>
    </row>
    <row r="422" spans="1:10" x14ac:dyDescent="0.2">
      <c r="A422" s="6">
        <v>417</v>
      </c>
      <c r="B422" s="34">
        <v>68.645790831993224</v>
      </c>
      <c r="C422" s="12">
        <v>27790</v>
      </c>
      <c r="D422" s="12">
        <v>52</v>
      </c>
      <c r="E422" s="31">
        <f t="shared" si="12"/>
        <v>6600.559417141867</v>
      </c>
      <c r="F422" s="31">
        <f t="shared" si="13"/>
        <v>4857.9817634583578</v>
      </c>
      <c r="J422" s="7"/>
    </row>
    <row r="423" spans="1:10" x14ac:dyDescent="0.2">
      <c r="A423" s="6">
        <v>418</v>
      </c>
      <c r="B423" s="34">
        <v>68.67847016702153</v>
      </c>
      <c r="C423" s="12">
        <v>27790</v>
      </c>
      <c r="D423" s="12">
        <v>52</v>
      </c>
      <c r="E423" s="31">
        <f t="shared" si="12"/>
        <v>6597.4434105298224</v>
      </c>
      <c r="F423" s="31">
        <f t="shared" si="13"/>
        <v>4855.6701858529832</v>
      </c>
      <c r="J423" s="7"/>
    </row>
    <row r="424" spans="1:10" x14ac:dyDescent="0.2">
      <c r="A424" s="6">
        <v>419</v>
      </c>
      <c r="B424" s="34">
        <v>68.711083967136673</v>
      </c>
      <c r="C424" s="12">
        <v>27790</v>
      </c>
      <c r="D424" s="12">
        <v>52</v>
      </c>
      <c r="E424" s="31">
        <f t="shared" si="12"/>
        <v>6594.3366078026511</v>
      </c>
      <c r="F424" s="31">
        <f t="shared" si="13"/>
        <v>4853.3654360553783</v>
      </c>
      <c r="J424" s="7"/>
    </row>
    <row r="425" spans="1:10" x14ac:dyDescent="0.2">
      <c r="A425" s="6">
        <v>420</v>
      </c>
      <c r="B425" s="34">
        <v>68.743632544782102</v>
      </c>
      <c r="C425" s="12">
        <v>27790</v>
      </c>
      <c r="D425" s="12">
        <v>52</v>
      </c>
      <c r="E425" s="31">
        <f t="shared" si="12"/>
        <v>6591.2389572541015</v>
      </c>
      <c r="F425" s="31">
        <f t="shared" si="13"/>
        <v>4851.0674757077895</v>
      </c>
      <c r="J425" s="7"/>
    </row>
    <row r="426" spans="1:10" x14ac:dyDescent="0.2">
      <c r="A426" s="6">
        <v>421</v>
      </c>
      <c r="B426" s="34">
        <v>68.776116210172063</v>
      </c>
      <c r="C426" s="12">
        <v>27790</v>
      </c>
      <c r="D426" s="12">
        <v>52</v>
      </c>
      <c r="E426" s="31">
        <f t="shared" si="12"/>
        <v>6588.1504075962048</v>
      </c>
      <c r="F426" s="31">
        <f t="shared" si="13"/>
        <v>4848.776266762763</v>
      </c>
      <c r="J426" s="7"/>
    </row>
    <row r="427" spans="1:10" x14ac:dyDescent="0.2">
      <c r="A427" s="6">
        <v>422</v>
      </c>
      <c r="B427" s="34">
        <v>68.808535271313019</v>
      </c>
      <c r="C427" s="12">
        <v>27790</v>
      </c>
      <c r="D427" s="12">
        <v>52</v>
      </c>
      <c r="E427" s="31">
        <f t="shared" si="12"/>
        <v>6585.0709079548469</v>
      </c>
      <c r="F427" s="31">
        <f t="shared" si="13"/>
        <v>4846.4917714798567</v>
      </c>
      <c r="J427" s="7"/>
    </row>
    <row r="428" spans="1:10" x14ac:dyDescent="0.2">
      <c r="A428" s="6">
        <v>423</v>
      </c>
      <c r="B428" s="34">
        <v>68.840890034024284</v>
      </c>
      <c r="C428" s="12">
        <v>27790</v>
      </c>
      <c r="D428" s="12">
        <v>52</v>
      </c>
      <c r="E428" s="31">
        <f t="shared" si="12"/>
        <v>6582.0004078654638</v>
      </c>
      <c r="F428" s="31">
        <f t="shared" si="13"/>
        <v>4844.2139524224503</v>
      </c>
      <c r="J428" s="7"/>
    </row>
    <row r="429" spans="1:10" x14ac:dyDescent="0.2">
      <c r="A429" s="6">
        <v>424</v>
      </c>
      <c r="B429" s="34">
        <v>68.873180801958895</v>
      </c>
      <c r="C429" s="12">
        <v>27790</v>
      </c>
      <c r="D429" s="12">
        <v>52</v>
      </c>
      <c r="E429" s="31">
        <f t="shared" si="12"/>
        <v>6578.9388572687276</v>
      </c>
      <c r="F429" s="31">
        <f t="shared" si="13"/>
        <v>4841.9427724545449</v>
      </c>
      <c r="J429" s="7"/>
    </row>
    <row r="430" spans="1:10" x14ac:dyDescent="0.2">
      <c r="A430" s="6">
        <v>425</v>
      </c>
      <c r="B430" s="34">
        <v>68.905407876623855</v>
      </c>
      <c r="C430" s="12">
        <v>27790</v>
      </c>
      <c r="D430" s="12">
        <v>52</v>
      </c>
      <c r="E430" s="31">
        <f t="shared" si="12"/>
        <v>6575.8862065063449</v>
      </c>
      <c r="F430" s="31">
        <f t="shared" si="13"/>
        <v>4839.6781947376439</v>
      </c>
      <c r="J430" s="7"/>
    </row>
    <row r="431" spans="1:10" x14ac:dyDescent="0.2">
      <c r="A431" s="6">
        <v>426</v>
      </c>
      <c r="B431" s="34">
        <v>68.937571557400332</v>
      </c>
      <c r="C431" s="12">
        <v>27790</v>
      </c>
      <c r="D431" s="12">
        <v>52</v>
      </c>
      <c r="E431" s="31">
        <f t="shared" si="12"/>
        <v>6572.8424063168732</v>
      </c>
      <c r="F431" s="31">
        <f t="shared" si="13"/>
        <v>4837.4201827276502</v>
      </c>
      <c r="J431" s="7"/>
    </row>
    <row r="432" spans="1:10" x14ac:dyDescent="0.2">
      <c r="A432" s="6">
        <v>427</v>
      </c>
      <c r="B432" s="34">
        <v>68.969672141563819</v>
      </c>
      <c r="C432" s="12">
        <v>27790</v>
      </c>
      <c r="D432" s="12">
        <v>52</v>
      </c>
      <c r="E432" s="31">
        <f t="shared" si="12"/>
        <v>6569.8074078315803</v>
      </c>
      <c r="F432" s="31">
        <f t="shared" si="13"/>
        <v>4835.1687001717946</v>
      </c>
      <c r="J432" s="7"/>
    </row>
    <row r="433" spans="1:10" x14ac:dyDescent="0.2">
      <c r="A433" s="6">
        <v>428</v>
      </c>
      <c r="B433" s="34">
        <v>69.001709924303483</v>
      </c>
      <c r="C433" s="12">
        <v>27790</v>
      </c>
      <c r="D433" s="12">
        <v>52</v>
      </c>
      <c r="E433" s="31">
        <f t="shared" si="12"/>
        <v>6566.7811625704098</v>
      </c>
      <c r="F433" s="31">
        <f t="shared" si="13"/>
        <v>4832.9237111056445</v>
      </c>
      <c r="J433" s="7"/>
    </row>
    <row r="434" spans="1:10" x14ac:dyDescent="0.2">
      <c r="A434" s="6">
        <v>429</v>
      </c>
      <c r="B434" s="34">
        <v>69.033685198741907</v>
      </c>
      <c r="C434" s="12">
        <v>27790</v>
      </c>
      <c r="D434" s="12">
        <v>52</v>
      </c>
      <c r="E434" s="31">
        <f t="shared" si="12"/>
        <v>6563.7636224379412</v>
      </c>
      <c r="F434" s="31">
        <f t="shared" si="13"/>
        <v>4830.6851798501039</v>
      </c>
      <c r="J434" s="7"/>
    </row>
    <row r="435" spans="1:10" x14ac:dyDescent="0.2">
      <c r="A435" s="6">
        <v>430</v>
      </c>
      <c r="B435" s="34">
        <v>69.065598255954228</v>
      </c>
      <c r="C435" s="12">
        <v>27790</v>
      </c>
      <c r="D435" s="12">
        <v>52</v>
      </c>
      <c r="E435" s="31">
        <f t="shared" si="12"/>
        <v>6560.7547397194294</v>
      </c>
      <c r="F435" s="31">
        <f t="shared" si="13"/>
        <v>4828.4530710084782</v>
      </c>
      <c r="J435" s="7"/>
    </row>
    <row r="436" spans="1:10" x14ac:dyDescent="0.2">
      <c r="A436" s="6">
        <v>431</v>
      </c>
      <c r="B436" s="34">
        <v>69.0974493849872</v>
      </c>
      <c r="C436" s="12">
        <v>27790</v>
      </c>
      <c r="D436" s="12">
        <v>52</v>
      </c>
      <c r="E436" s="31">
        <f t="shared" si="12"/>
        <v>6557.7544670768948</v>
      </c>
      <c r="F436" s="31">
        <f t="shared" si="13"/>
        <v>4826.227349463571</v>
      </c>
      <c r="J436" s="7"/>
    </row>
    <row r="437" spans="1:10" x14ac:dyDescent="0.2">
      <c r="A437" s="6">
        <v>432</v>
      </c>
      <c r="B437" s="34">
        <v>69.129238872877949</v>
      </c>
      <c r="C437" s="12">
        <v>27790</v>
      </c>
      <c r="D437" s="12">
        <v>52</v>
      </c>
      <c r="E437" s="31">
        <f t="shared" si="12"/>
        <v>6554.7627575452498</v>
      </c>
      <c r="F437" s="31">
        <f t="shared" si="13"/>
        <v>4824.007980374814</v>
      </c>
      <c r="J437" s="7"/>
    </row>
    <row r="438" spans="1:10" x14ac:dyDescent="0.2">
      <c r="A438" s="6">
        <v>433</v>
      </c>
      <c r="B438" s="34">
        <v>69.1609670046726</v>
      </c>
      <c r="C438" s="12">
        <v>27790</v>
      </c>
      <c r="D438" s="12">
        <v>52</v>
      </c>
      <c r="E438" s="31">
        <f t="shared" si="12"/>
        <v>6551.7795645284887</v>
      </c>
      <c r="F438" s="31">
        <f t="shared" si="13"/>
        <v>4821.7949291754358</v>
      </c>
      <c r="J438" s="7"/>
    </row>
    <row r="439" spans="1:10" x14ac:dyDescent="0.2">
      <c r="A439" s="6">
        <v>434</v>
      </c>
      <c r="B439" s="34">
        <v>69.192634063444615</v>
      </c>
      <c r="C439" s="12">
        <v>27790</v>
      </c>
      <c r="D439" s="12">
        <v>52</v>
      </c>
      <c r="E439" s="31">
        <f t="shared" si="12"/>
        <v>6548.8048417959171</v>
      </c>
      <c r="F439" s="31">
        <f t="shared" si="13"/>
        <v>4819.5881615696708</v>
      </c>
      <c r="J439" s="7"/>
    </row>
    <row r="440" spans="1:10" x14ac:dyDescent="0.2">
      <c r="A440" s="6">
        <v>435</v>
      </c>
      <c r="B440" s="34">
        <v>69.224240330313052</v>
      </c>
      <c r="C440" s="12">
        <v>27790</v>
      </c>
      <c r="D440" s="12">
        <v>52</v>
      </c>
      <c r="E440" s="31">
        <f t="shared" si="12"/>
        <v>6545.8385434784186</v>
      </c>
      <c r="F440" s="31">
        <f t="shared" si="13"/>
        <v>4817.3876435299835</v>
      </c>
      <c r="J440" s="7"/>
    </row>
    <row r="441" spans="1:10" x14ac:dyDescent="0.2">
      <c r="A441" s="6">
        <v>436</v>
      </c>
      <c r="B441" s="34">
        <v>69.255786084460325</v>
      </c>
      <c r="C441" s="12">
        <v>27790</v>
      </c>
      <c r="D441" s="12">
        <v>52</v>
      </c>
      <c r="E441" s="31">
        <f t="shared" si="12"/>
        <v>6542.8806240647982</v>
      </c>
      <c r="F441" s="31">
        <f t="shared" si="13"/>
        <v>4815.1933412943599</v>
      </c>
      <c r="J441" s="7"/>
    </row>
    <row r="442" spans="1:10" x14ac:dyDescent="0.2">
      <c r="A442" s="6">
        <v>437</v>
      </c>
      <c r="B442" s="34">
        <v>69.287271603150174</v>
      </c>
      <c r="C442" s="12">
        <v>27790</v>
      </c>
      <c r="D442" s="12">
        <v>52</v>
      </c>
      <c r="E442" s="31">
        <f t="shared" si="12"/>
        <v>6539.9310383981392</v>
      </c>
      <c r="F442" s="31">
        <f t="shared" si="13"/>
        <v>4813.0052213636045</v>
      </c>
      <c r="J442" s="7"/>
    </row>
    <row r="443" spans="1:10" x14ac:dyDescent="0.2">
      <c r="A443" s="6">
        <v>438</v>
      </c>
      <c r="B443" s="34">
        <v>69.318697161745035</v>
      </c>
      <c r="C443" s="12">
        <v>27790</v>
      </c>
      <c r="D443" s="12">
        <v>52</v>
      </c>
      <c r="E443" s="31">
        <f t="shared" si="12"/>
        <v>6536.9897416722233</v>
      </c>
      <c r="F443" s="31">
        <f t="shared" si="13"/>
        <v>4810.8232504986809</v>
      </c>
      <c r="J443" s="7"/>
    </row>
    <row r="444" spans="1:10" x14ac:dyDescent="0.2">
      <c r="A444" s="6">
        <v>439</v>
      </c>
      <c r="B444" s="34">
        <v>69.350063033723458</v>
      </c>
      <c r="C444" s="12">
        <v>27790</v>
      </c>
      <c r="D444" s="12">
        <v>52</v>
      </c>
      <c r="E444" s="31">
        <f t="shared" si="12"/>
        <v>6534.0566894279918</v>
      </c>
      <c r="F444" s="31">
        <f t="shared" si="13"/>
        <v>4808.6473957180942</v>
      </c>
      <c r="J444" s="7"/>
    </row>
    <row r="445" spans="1:10" x14ac:dyDescent="0.2">
      <c r="A445" s="6">
        <v>440</v>
      </c>
      <c r="B445" s="34">
        <v>69.381369490697253</v>
      </c>
      <c r="C445" s="12">
        <v>27790</v>
      </c>
      <c r="D445" s="12">
        <v>52</v>
      </c>
      <c r="E445" s="31">
        <f t="shared" si="12"/>
        <v>6531.1318375500468</v>
      </c>
      <c r="F445" s="31">
        <f t="shared" si="13"/>
        <v>4806.4776242952867</v>
      </c>
      <c r="J445" s="7"/>
    </row>
    <row r="446" spans="1:10" x14ac:dyDescent="0.2">
      <c r="A446" s="6">
        <v>441</v>
      </c>
      <c r="B446" s="34">
        <v>69.412616802428431</v>
      </c>
      <c r="C446" s="12">
        <v>27790</v>
      </c>
      <c r="D446" s="12">
        <v>52</v>
      </c>
      <c r="E446" s="31">
        <f t="shared" si="12"/>
        <v>6528.2151422632005</v>
      </c>
      <c r="F446" s="31">
        <f t="shared" si="13"/>
        <v>4804.3139037560832</v>
      </c>
      <c r="J446" s="7"/>
    </row>
    <row r="447" spans="1:10" x14ac:dyDescent="0.2">
      <c r="A447" s="6">
        <v>442</v>
      </c>
      <c r="B447" s="34">
        <v>69.443805236845918</v>
      </c>
      <c r="C447" s="12">
        <v>27790</v>
      </c>
      <c r="D447" s="12">
        <v>52</v>
      </c>
      <c r="E447" s="31">
        <f t="shared" si="12"/>
        <v>6525.3065601290682</v>
      </c>
      <c r="F447" s="31">
        <f t="shared" si="13"/>
        <v>4802.1562018761633</v>
      </c>
      <c r="J447" s="7"/>
    </row>
    <row r="448" spans="1:10" x14ac:dyDescent="0.2">
      <c r="A448" s="6">
        <v>443</v>
      </c>
      <c r="B448" s="34">
        <v>69.474935060062251</v>
      </c>
      <c r="C448" s="12">
        <v>27790</v>
      </c>
      <c r="D448" s="12">
        <v>52</v>
      </c>
      <c r="E448" s="31">
        <f t="shared" si="12"/>
        <v>6522.4060480426924</v>
      </c>
      <c r="F448" s="31">
        <f t="shared" si="13"/>
        <v>4800.0044866785547</v>
      </c>
      <c r="J448" s="7"/>
    </row>
    <row r="449" spans="1:10" x14ac:dyDescent="0.2">
      <c r="A449" s="6">
        <v>444</v>
      </c>
      <c r="B449" s="34">
        <v>69.506006536389819</v>
      </c>
      <c r="C449" s="12">
        <v>27790</v>
      </c>
      <c r="D449" s="12">
        <v>52</v>
      </c>
      <c r="E449" s="31">
        <f t="shared" si="12"/>
        <v>6519.5135632292213</v>
      </c>
      <c r="F449" s="31">
        <f t="shared" si="13"/>
        <v>4797.8587264311727</v>
      </c>
      <c r="J449" s="7"/>
    </row>
    <row r="450" spans="1:10" x14ac:dyDescent="0.2">
      <c r="A450" s="6">
        <v>445</v>
      </c>
      <c r="B450" s="34">
        <v>69.537019928357125</v>
      </c>
      <c r="C450" s="12">
        <v>27790</v>
      </c>
      <c r="D450" s="12">
        <v>52</v>
      </c>
      <c r="E450" s="31">
        <f t="shared" si="12"/>
        <v>6516.6290632406262</v>
      </c>
      <c r="F450" s="31">
        <f t="shared" si="13"/>
        <v>4795.7188896443804</v>
      </c>
      <c r="J450" s="7"/>
    </row>
    <row r="451" spans="1:10" x14ac:dyDescent="0.2">
      <c r="A451" s="6">
        <v>446</v>
      </c>
      <c r="B451" s="34">
        <v>69.56797549672487</v>
      </c>
      <c r="C451" s="12">
        <v>27790</v>
      </c>
      <c r="D451" s="12">
        <v>52</v>
      </c>
      <c r="E451" s="31">
        <f t="shared" si="12"/>
        <v>6513.7525059524423</v>
      </c>
      <c r="F451" s="31">
        <f t="shared" si="13"/>
        <v>4793.5849450685764</v>
      </c>
      <c r="J451" s="7"/>
    </row>
    <row r="452" spans="1:10" x14ac:dyDescent="0.2">
      <c r="A452" s="6">
        <v>447</v>
      </c>
      <c r="B452" s="34">
        <v>69.598873500501554</v>
      </c>
      <c r="C452" s="12">
        <v>27790</v>
      </c>
      <c r="D452" s="12">
        <v>52</v>
      </c>
      <c r="E452" s="31">
        <f t="shared" si="12"/>
        <v>6510.8838495605905</v>
      </c>
      <c r="F452" s="31">
        <f t="shared" si="13"/>
        <v>4791.4568616918323</v>
      </c>
      <c r="J452" s="7"/>
    </row>
    <row r="453" spans="1:10" x14ac:dyDescent="0.2">
      <c r="A453" s="6">
        <v>448</v>
      </c>
      <c r="B453" s="34">
        <v>69.629714196959497</v>
      </c>
      <c r="C453" s="12">
        <v>27790</v>
      </c>
      <c r="D453" s="12">
        <v>52</v>
      </c>
      <c r="E453" s="31">
        <f t="shared" si="12"/>
        <v>6508.0230525781708</v>
      </c>
      <c r="F453" s="31">
        <f t="shared" si="13"/>
        <v>4789.3346087375148</v>
      </c>
      <c r="J453" s="7"/>
    </row>
    <row r="454" spans="1:10" x14ac:dyDescent="0.2">
      <c r="A454" s="6">
        <v>449</v>
      </c>
      <c r="B454" s="34">
        <v>69.660497841650056</v>
      </c>
      <c r="C454" s="12">
        <v>27790</v>
      </c>
      <c r="D454" s="12">
        <v>52</v>
      </c>
      <c r="E454" s="31">
        <f t="shared" si="12"/>
        <v>6505.1700738323634</v>
      </c>
      <c r="F454" s="31">
        <f t="shared" si="13"/>
        <v>4787.2181556619898</v>
      </c>
      <c r="J454" s="7"/>
    </row>
    <row r="455" spans="1:10" x14ac:dyDescent="0.2">
      <c r="A455" s="6">
        <v>450</v>
      </c>
      <c r="B455" s="34">
        <v>69.691224688418984</v>
      </c>
      <c r="C455" s="12">
        <v>27790</v>
      </c>
      <c r="D455" s="12">
        <v>52</v>
      </c>
      <c r="E455" s="31">
        <f t="shared" ref="E455:E518" si="14">12*1.348*(1/$B455*$C$6)+$D$6</f>
        <v>6502.3248724613295</v>
      </c>
      <c r="F455" s="31">
        <f t="shared" ref="F455:F518" si="15">12*(1/$B455*$C$6)</f>
        <v>4785.107472152321</v>
      </c>
      <c r="J455" s="7"/>
    </row>
    <row r="456" spans="1:10" x14ac:dyDescent="0.2">
      <c r="A456" s="6">
        <v>451</v>
      </c>
      <c r="B456" s="34">
        <v>69.721894989421628</v>
      </c>
      <c r="C456" s="12">
        <v>27790</v>
      </c>
      <c r="D456" s="12">
        <v>52</v>
      </c>
      <c r="E456" s="31">
        <f t="shared" si="14"/>
        <v>6499.4874079111587</v>
      </c>
      <c r="F456" s="31">
        <f t="shared" si="15"/>
        <v>4783.0025281240041</v>
      </c>
      <c r="J456" s="7"/>
    </row>
    <row r="457" spans="1:10" x14ac:dyDescent="0.2">
      <c r="A457" s="6">
        <v>452</v>
      </c>
      <c r="B457" s="34">
        <v>69.752508995137845</v>
      </c>
      <c r="C457" s="12">
        <v>27790</v>
      </c>
      <c r="D457" s="12">
        <v>52</v>
      </c>
      <c r="E457" s="31">
        <f t="shared" si="14"/>
        <v>6496.6576399328515</v>
      </c>
      <c r="F457" s="31">
        <f t="shared" si="15"/>
        <v>4780.9032937187312</v>
      </c>
      <c r="J457" s="7"/>
    </row>
    <row r="458" spans="1:10" x14ac:dyDescent="0.2">
      <c r="A458" s="6">
        <v>453</v>
      </c>
      <c r="B458" s="34">
        <v>69.783066954386939</v>
      </c>
      <c r="C458" s="12">
        <v>27790</v>
      </c>
      <c r="D458" s="12">
        <v>52</v>
      </c>
      <c r="E458" s="31">
        <f t="shared" si="14"/>
        <v>6493.8355285793314</v>
      </c>
      <c r="F458" s="31">
        <f t="shared" si="15"/>
        <v>4778.8097393021744</v>
      </c>
      <c r="J458" s="7"/>
    </row>
    <row r="459" spans="1:10" x14ac:dyDescent="0.2">
      <c r="A459" s="6">
        <v>454</v>
      </c>
      <c r="B459" s="34">
        <v>69.813569114342144</v>
      </c>
      <c r="C459" s="12">
        <v>27790</v>
      </c>
      <c r="D459" s="12">
        <v>52</v>
      </c>
      <c r="E459" s="31">
        <f t="shared" si="14"/>
        <v>6491.0210342025148</v>
      </c>
      <c r="F459" s="31">
        <f t="shared" si="15"/>
        <v>4776.7218354618053</v>
      </c>
      <c r="J459" s="7"/>
    </row>
    <row r="460" spans="1:10" x14ac:dyDescent="0.2">
      <c r="A460" s="6">
        <v>455</v>
      </c>
      <c r="B460" s="34">
        <v>69.844015720545215</v>
      </c>
      <c r="C460" s="12">
        <v>27790</v>
      </c>
      <c r="D460" s="12">
        <v>52</v>
      </c>
      <c r="E460" s="31">
        <f t="shared" si="14"/>
        <v>6488.2141174503895</v>
      </c>
      <c r="F460" s="31">
        <f t="shared" si="15"/>
        <v>4774.6395530047394</v>
      </c>
      <c r="J460" s="7"/>
    </row>
    <row r="461" spans="1:10" x14ac:dyDescent="0.2">
      <c r="A461" s="6">
        <v>456</v>
      </c>
      <c r="B461" s="34">
        <v>69.874407016920699</v>
      </c>
      <c r="C461" s="12">
        <v>27790</v>
      </c>
      <c r="D461" s="12">
        <v>52</v>
      </c>
      <c r="E461" s="31">
        <f t="shared" si="14"/>
        <v>6485.4147392641507</v>
      </c>
      <c r="F461" s="31">
        <f t="shared" si="15"/>
        <v>4772.5628629556013</v>
      </c>
      <c r="J461" s="7"/>
    </row>
    <row r="462" spans="1:10" x14ac:dyDescent="0.2">
      <c r="A462" s="6">
        <v>457</v>
      </c>
      <c r="B462" s="34">
        <v>69.904743245790144</v>
      </c>
      <c r="C462" s="12">
        <v>27790</v>
      </c>
      <c r="D462" s="12">
        <v>52</v>
      </c>
      <c r="E462" s="31">
        <f t="shared" si="14"/>
        <v>6482.6228608753527</v>
      </c>
      <c r="F462" s="31">
        <f t="shared" si="15"/>
        <v>4770.4917365544152</v>
      </c>
      <c r="J462" s="7"/>
    </row>
    <row r="463" spans="1:10" x14ac:dyDescent="0.2">
      <c r="A463" s="6">
        <v>458</v>
      </c>
      <c r="B463" s="34">
        <v>69.935024647886124</v>
      </c>
      <c r="C463" s="12">
        <v>27790</v>
      </c>
      <c r="D463" s="12">
        <v>52</v>
      </c>
      <c r="E463" s="31">
        <f t="shared" si="14"/>
        <v>6479.8384438031035</v>
      </c>
      <c r="F463" s="31">
        <f t="shared" si="15"/>
        <v>4768.426145254527</v>
      </c>
      <c r="J463" s="7"/>
    </row>
    <row r="464" spans="1:10" x14ac:dyDescent="0.2">
      <c r="A464" s="6">
        <v>459</v>
      </c>
      <c r="B464" s="34">
        <v>69.965251462366041</v>
      </c>
      <c r="C464" s="12">
        <v>27790</v>
      </c>
      <c r="D464" s="12">
        <v>52</v>
      </c>
      <c r="E464" s="31">
        <f t="shared" si="14"/>
        <v>6477.0614498512969</v>
      </c>
      <c r="F464" s="31">
        <f t="shared" si="15"/>
        <v>4766.3660607205456</v>
      </c>
      <c r="J464" s="7"/>
    </row>
    <row r="465" spans="1:10" x14ac:dyDescent="0.2">
      <c r="A465" s="6">
        <v>460</v>
      </c>
      <c r="B465" s="34">
        <v>69.995423926825922</v>
      </c>
      <c r="C465" s="12">
        <v>27790</v>
      </c>
      <c r="D465" s="12">
        <v>52</v>
      </c>
      <c r="E465" s="31">
        <f t="shared" si="14"/>
        <v>6474.2918411058608</v>
      </c>
      <c r="F465" s="31">
        <f t="shared" si="15"/>
        <v>4764.3114548263056</v>
      </c>
      <c r="J465" s="7"/>
    </row>
    <row r="466" spans="1:10" x14ac:dyDescent="0.2">
      <c r="A466" s="6">
        <v>461</v>
      </c>
      <c r="B466" s="34">
        <v>70.025542277313875</v>
      </c>
      <c r="C466" s="12">
        <v>27790</v>
      </c>
      <c r="D466" s="12">
        <v>52</v>
      </c>
      <c r="E466" s="31">
        <f t="shared" si="14"/>
        <v>6471.5295799320684</v>
      </c>
      <c r="F466" s="31">
        <f t="shared" si="15"/>
        <v>4762.2622996528689</v>
      </c>
      <c r="J466" s="7"/>
    </row>
    <row r="467" spans="1:10" x14ac:dyDescent="0.2">
      <c r="A467" s="6">
        <v>462</v>
      </c>
      <c r="B467" s="34">
        <v>70.055606748343592</v>
      </c>
      <c r="C467" s="12">
        <v>27790</v>
      </c>
      <c r="D467" s="12">
        <v>52</v>
      </c>
      <c r="E467" s="31">
        <f t="shared" si="14"/>
        <v>6468.7746289718461</v>
      </c>
      <c r="F467" s="31">
        <f t="shared" si="15"/>
        <v>4760.2185674865323</v>
      </c>
      <c r="J467" s="7"/>
    </row>
    <row r="468" spans="1:10" x14ac:dyDescent="0.2">
      <c r="A468" s="6">
        <v>463</v>
      </c>
      <c r="B468" s="34">
        <v>70.085617572907651</v>
      </c>
      <c r="C468" s="12">
        <v>27790</v>
      </c>
      <c r="D468" s="12">
        <v>52</v>
      </c>
      <c r="E468" s="31">
        <f t="shared" si="14"/>
        <v>6466.0269511411307</v>
      </c>
      <c r="F468" s="31">
        <f t="shared" si="15"/>
        <v>4758.1802308168617</v>
      </c>
      <c r="J468" s="7"/>
    </row>
    <row r="469" spans="1:10" x14ac:dyDescent="0.2">
      <c r="A469" s="6">
        <v>464</v>
      </c>
      <c r="B469" s="34">
        <v>70.115574982490472</v>
      </c>
      <c r="C469" s="12">
        <v>27790</v>
      </c>
      <c r="D469" s="12">
        <v>52</v>
      </c>
      <c r="E469" s="31">
        <f t="shared" si="14"/>
        <v>6463.2865096272635</v>
      </c>
      <c r="F469" s="31">
        <f t="shared" si="15"/>
        <v>4756.1472623347654</v>
      </c>
      <c r="J469" s="7"/>
    </row>
    <row r="470" spans="1:10" x14ac:dyDescent="0.2">
      <c r="A470" s="6">
        <v>465</v>
      </c>
      <c r="B470" s="34">
        <v>70.145479207081507</v>
      </c>
      <c r="C470" s="12">
        <v>27790</v>
      </c>
      <c r="D470" s="12">
        <v>52</v>
      </c>
      <c r="E470" s="31">
        <f t="shared" si="14"/>
        <v>6460.5532678864047</v>
      </c>
      <c r="F470" s="31">
        <f t="shared" si="15"/>
        <v>4754.1196349305665</v>
      </c>
      <c r="J470" s="7"/>
    </row>
    <row r="471" spans="1:10" x14ac:dyDescent="0.2">
      <c r="A471" s="6">
        <v>466</v>
      </c>
      <c r="B471" s="34">
        <v>70.175330475187991</v>
      </c>
      <c r="C471" s="12">
        <v>27790</v>
      </c>
      <c r="D471" s="12">
        <v>52</v>
      </c>
      <c r="E471" s="31">
        <f t="shared" si="14"/>
        <v>6457.8271896409733</v>
      </c>
      <c r="F471" s="31">
        <f t="shared" si="15"/>
        <v>4752.0973216921166</v>
      </c>
      <c r="J471" s="7"/>
    </row>
    <row r="472" spans="1:10" x14ac:dyDescent="0.2">
      <c r="A472" s="6">
        <v>467</v>
      </c>
      <c r="B472" s="34">
        <v>70.205129013847568</v>
      </c>
      <c r="C472" s="12">
        <v>27790</v>
      </c>
      <c r="D472" s="12">
        <v>52</v>
      </c>
      <c r="E472" s="31">
        <f t="shared" si="14"/>
        <v>6455.1082388771429</v>
      </c>
      <c r="F472" s="31">
        <f t="shared" si="15"/>
        <v>4750.0802959029243</v>
      </c>
      <c r="J472" s="7"/>
    </row>
    <row r="473" spans="1:10" x14ac:dyDescent="0.2">
      <c r="A473" s="6">
        <v>468</v>
      </c>
      <c r="B473" s="34">
        <v>70.234875048641086</v>
      </c>
      <c r="C473" s="12">
        <v>27790</v>
      </c>
      <c r="D473" s="12">
        <v>52</v>
      </c>
      <c r="E473" s="31">
        <f t="shared" si="14"/>
        <v>6452.3963798423192</v>
      </c>
      <c r="F473" s="31">
        <f t="shared" si="15"/>
        <v>4748.068531040296</v>
      </c>
      <c r="J473" s="7"/>
    </row>
    <row r="474" spans="1:10" x14ac:dyDescent="0.2">
      <c r="A474" s="6">
        <v>469</v>
      </c>
      <c r="B474" s="34">
        <v>70.264568803704776</v>
      </c>
      <c r="C474" s="12">
        <v>27790</v>
      </c>
      <c r="D474" s="12">
        <v>52</v>
      </c>
      <c r="E474" s="31">
        <f t="shared" si="14"/>
        <v>6449.6915770427104</v>
      </c>
      <c r="F474" s="31">
        <f t="shared" si="15"/>
        <v>4746.0620007735233</v>
      </c>
      <c r="J474" s="7"/>
    </row>
    <row r="475" spans="1:10" x14ac:dyDescent="0.2">
      <c r="A475" s="6">
        <v>470</v>
      </c>
      <c r="B475" s="34">
        <v>70.294210501742768</v>
      </c>
      <c r="C475" s="12">
        <v>27790</v>
      </c>
      <c r="D475" s="12">
        <v>52</v>
      </c>
      <c r="E475" s="31">
        <f t="shared" si="14"/>
        <v>6446.9937952408627</v>
      </c>
      <c r="F475" s="31">
        <f t="shared" si="15"/>
        <v>4744.0606789620633</v>
      </c>
      <c r="J475" s="7"/>
    </row>
    <row r="476" spans="1:10" x14ac:dyDescent="0.2">
      <c r="A476" s="6">
        <v>471</v>
      </c>
      <c r="B476" s="34">
        <v>70.323800364039187</v>
      </c>
      <c r="C476" s="12">
        <v>27790</v>
      </c>
      <c r="D476" s="12">
        <v>52</v>
      </c>
      <c r="E476" s="31">
        <f t="shared" si="14"/>
        <v>6444.3029994532617</v>
      </c>
      <c r="F476" s="31">
        <f t="shared" si="15"/>
        <v>4742.0645396537548</v>
      </c>
      <c r="J476" s="7"/>
    </row>
    <row r="477" spans="1:10" x14ac:dyDescent="0.2">
      <c r="A477" s="6">
        <v>472</v>
      </c>
      <c r="B477" s="34">
        <v>70.353338610470146</v>
      </c>
      <c r="C477" s="12">
        <v>27790</v>
      </c>
      <c r="D477" s="12">
        <v>52</v>
      </c>
      <c r="E477" s="31">
        <f t="shared" si="14"/>
        <v>6441.6191549479609</v>
      </c>
      <c r="F477" s="31">
        <f t="shared" si="15"/>
        <v>4740.0735570830566</v>
      </c>
      <c r="J477" s="7"/>
    </row>
    <row r="478" spans="1:10" x14ac:dyDescent="0.2">
      <c r="A478" s="6">
        <v>473</v>
      </c>
      <c r="B478" s="34">
        <v>70.382825459515757</v>
      </c>
      <c r="C478" s="12">
        <v>27790</v>
      </c>
      <c r="D478" s="12">
        <v>52</v>
      </c>
      <c r="E478" s="31">
        <f t="shared" si="14"/>
        <v>6438.9422272422207</v>
      </c>
      <c r="F478" s="31">
        <f t="shared" si="15"/>
        <v>4738.0877056693025</v>
      </c>
      <c r="J478" s="7"/>
    </row>
    <row r="479" spans="1:10" x14ac:dyDescent="0.2">
      <c r="A479" s="6">
        <v>474</v>
      </c>
      <c r="B479" s="34">
        <v>70.412261128271865</v>
      </c>
      <c r="C479" s="12">
        <v>27790</v>
      </c>
      <c r="D479" s="12">
        <v>52</v>
      </c>
      <c r="E479" s="31">
        <f t="shared" si="14"/>
        <v>6436.2721821001824</v>
      </c>
      <c r="F479" s="31">
        <f t="shared" si="15"/>
        <v>4736.1069600149713</v>
      </c>
      <c r="J479" s="7"/>
    </row>
    <row r="480" spans="1:10" x14ac:dyDescent="0.2">
      <c r="A480" s="6">
        <v>475</v>
      </c>
      <c r="B480" s="34">
        <v>70.441645832461731</v>
      </c>
      <c r="C480" s="12">
        <v>27790</v>
      </c>
      <c r="D480" s="12">
        <v>52</v>
      </c>
      <c r="E480" s="31">
        <f t="shared" si="14"/>
        <v>6433.6089855305736</v>
      </c>
      <c r="F480" s="31">
        <f t="shared" si="15"/>
        <v>4734.1312949039857</v>
      </c>
      <c r="J480" s="7"/>
    </row>
    <row r="481" spans="1:10" x14ac:dyDescent="0.2">
      <c r="A481" s="6">
        <v>476</v>
      </c>
      <c r="B481" s="34">
        <v>70.470979786447614</v>
      </c>
      <c r="C481" s="12">
        <v>27790</v>
      </c>
      <c r="D481" s="12">
        <v>52</v>
      </c>
      <c r="E481" s="31">
        <f t="shared" si="14"/>
        <v>6430.9526037844316</v>
      </c>
      <c r="F481" s="31">
        <f t="shared" si="15"/>
        <v>4732.160685300023</v>
      </c>
      <c r="J481" s="7"/>
    </row>
    <row r="482" spans="1:10" x14ac:dyDescent="0.2">
      <c r="A482" s="6">
        <v>477</v>
      </c>
      <c r="B482" s="34">
        <v>70.500263203242142</v>
      </c>
      <c r="C482" s="12">
        <v>27790</v>
      </c>
      <c r="D482" s="12">
        <v>52</v>
      </c>
      <c r="E482" s="31">
        <f t="shared" si="14"/>
        <v>6428.3030033528603</v>
      </c>
      <c r="F482" s="31">
        <f t="shared" si="15"/>
        <v>4730.1951063448514</v>
      </c>
      <c r="J482" s="7"/>
    </row>
    <row r="483" spans="1:10" x14ac:dyDescent="0.2">
      <c r="A483" s="6">
        <v>478</v>
      </c>
      <c r="B483" s="34">
        <v>70.52949629451966</v>
      </c>
      <c r="C483" s="12">
        <v>27790</v>
      </c>
      <c r="D483" s="12">
        <v>52</v>
      </c>
      <c r="E483" s="31">
        <f t="shared" si="14"/>
        <v>6425.6601509648081</v>
      </c>
      <c r="F483" s="31">
        <f t="shared" si="15"/>
        <v>4728.2345333566818</v>
      </c>
      <c r="J483" s="7"/>
    </row>
    <row r="484" spans="1:10" x14ac:dyDescent="0.2">
      <c r="A484" s="6">
        <v>479</v>
      </c>
      <c r="B484" s="34">
        <v>70.558679270627337</v>
      </c>
      <c r="C484" s="12">
        <v>27790</v>
      </c>
      <c r="D484" s="12">
        <v>52</v>
      </c>
      <c r="E484" s="31">
        <f t="shared" si="14"/>
        <v>6423.0240135848735</v>
      </c>
      <c r="F484" s="31">
        <f t="shared" si="15"/>
        <v>4726.2789418285411</v>
      </c>
      <c r="J484" s="7"/>
    </row>
    <row r="485" spans="1:10" x14ac:dyDescent="0.2">
      <c r="A485" s="6">
        <v>480</v>
      </c>
      <c r="B485" s="34">
        <v>70.587812340596429</v>
      </c>
      <c r="C485" s="12">
        <v>27790</v>
      </c>
      <c r="D485" s="12">
        <v>52</v>
      </c>
      <c r="E485" s="31">
        <f t="shared" si="14"/>
        <v>6420.3945584111261</v>
      </c>
      <c r="F485" s="31">
        <f t="shared" si="15"/>
        <v>4724.328307426651</v>
      </c>
      <c r="J485" s="7"/>
    </row>
    <row r="486" spans="1:10" x14ac:dyDescent="0.2">
      <c r="A486" s="6">
        <v>481</v>
      </c>
      <c r="B486" s="34">
        <v>70.616895712152953</v>
      </c>
      <c r="C486" s="12">
        <v>27790</v>
      </c>
      <c r="D486" s="12">
        <v>52</v>
      </c>
      <c r="E486" s="31">
        <f t="shared" si="14"/>
        <v>6417.7717528729763</v>
      </c>
      <c r="F486" s="31">
        <f t="shared" si="15"/>
        <v>4722.3826059888543</v>
      </c>
      <c r="J486" s="7"/>
    </row>
    <row r="487" spans="1:10" x14ac:dyDescent="0.2">
      <c r="A487" s="6">
        <v>482</v>
      </c>
      <c r="B487" s="34">
        <v>70.645929591728773</v>
      </c>
      <c r="C487" s="12">
        <v>27790</v>
      </c>
      <c r="D487" s="12">
        <v>52</v>
      </c>
      <c r="E487" s="31">
        <f t="shared" si="14"/>
        <v>6415.1555646290362</v>
      </c>
      <c r="F487" s="31">
        <f t="shared" si="15"/>
        <v>4720.4418135230226</v>
      </c>
      <c r="J487" s="7"/>
    </row>
    <row r="488" spans="1:10" x14ac:dyDescent="0.2">
      <c r="A488" s="6">
        <v>483</v>
      </c>
      <c r="B488" s="34">
        <v>70.674914184472243</v>
      </c>
      <c r="C488" s="12">
        <v>27790</v>
      </c>
      <c r="D488" s="12">
        <v>52</v>
      </c>
      <c r="E488" s="31">
        <f t="shared" si="14"/>
        <v>6412.5459615650307</v>
      </c>
      <c r="F488" s="31">
        <f t="shared" si="15"/>
        <v>4718.5059062055116</v>
      </c>
      <c r="J488" s="7"/>
    </row>
    <row r="489" spans="1:10" x14ac:dyDescent="0.2">
      <c r="A489" s="6">
        <v>484</v>
      </c>
      <c r="B489" s="34">
        <v>70.703849694258778</v>
      </c>
      <c r="C489" s="12">
        <v>27790</v>
      </c>
      <c r="D489" s="12">
        <v>52</v>
      </c>
      <c r="E489" s="31">
        <f t="shared" si="14"/>
        <v>6409.9429117917243</v>
      </c>
      <c r="F489" s="31">
        <f t="shared" si="15"/>
        <v>4716.5748603796164</v>
      </c>
      <c r="J489" s="7"/>
    </row>
    <row r="490" spans="1:10" x14ac:dyDescent="0.2">
      <c r="A490" s="6">
        <v>485</v>
      </c>
      <c r="B490" s="34">
        <v>70.732736323701417</v>
      </c>
      <c r="C490" s="12">
        <v>27790</v>
      </c>
      <c r="D490" s="12">
        <v>52</v>
      </c>
      <c r="E490" s="31">
        <f t="shared" si="14"/>
        <v>6407.3463836428646</v>
      </c>
      <c r="F490" s="31">
        <f t="shared" si="15"/>
        <v>4714.6486525540531</v>
      </c>
      <c r="J490" s="7"/>
    </row>
    <row r="491" spans="1:10" x14ac:dyDescent="0.2">
      <c r="A491" s="6">
        <v>486</v>
      </c>
      <c r="B491" s="34">
        <v>70.761574274161191</v>
      </c>
      <c r="C491" s="12">
        <v>27790</v>
      </c>
      <c r="D491" s="12">
        <v>52</v>
      </c>
      <c r="E491" s="31">
        <f t="shared" si="14"/>
        <v>6404.7563456731596</v>
      </c>
      <c r="F491" s="31">
        <f t="shared" si="15"/>
        <v>4712.727259401453</v>
      </c>
      <c r="J491" s="7"/>
    </row>
    <row r="492" spans="1:10" x14ac:dyDescent="0.2">
      <c r="A492" s="6">
        <v>487</v>
      </c>
      <c r="B492" s="34">
        <v>70.790363745757489</v>
      </c>
      <c r="C492" s="12">
        <v>27790</v>
      </c>
      <c r="D492" s="12">
        <v>52</v>
      </c>
      <c r="E492" s="31">
        <f t="shared" si="14"/>
        <v>6402.1727666562629</v>
      </c>
      <c r="F492" s="31">
        <f t="shared" si="15"/>
        <v>4710.8106577568715</v>
      </c>
      <c r="J492" s="7"/>
    </row>
    <row r="493" spans="1:10" x14ac:dyDescent="0.2">
      <c r="A493" s="6">
        <v>488</v>
      </c>
      <c r="B493" s="34">
        <v>70.819104937378171</v>
      </c>
      <c r="C493" s="12">
        <v>27790</v>
      </c>
      <c r="D493" s="12">
        <v>52</v>
      </c>
      <c r="E493" s="31">
        <f t="shared" si="14"/>
        <v>6399.5956155828017</v>
      </c>
      <c r="F493" s="31">
        <f t="shared" si="15"/>
        <v>4708.8988246163217</v>
      </c>
      <c r="J493" s="7"/>
    </row>
    <row r="494" spans="1:10" x14ac:dyDescent="0.2">
      <c r="A494" s="6">
        <v>489</v>
      </c>
      <c r="B494" s="34">
        <v>70.847798046689633</v>
      </c>
      <c r="C494" s="12">
        <v>27790</v>
      </c>
      <c r="D494" s="12">
        <v>52</v>
      </c>
      <c r="E494" s="31">
        <f t="shared" si="14"/>
        <v>6397.0248616584131</v>
      </c>
      <c r="F494" s="31">
        <f t="shared" si="15"/>
        <v>4706.9917371353204</v>
      </c>
      <c r="J494" s="7"/>
    </row>
    <row r="495" spans="1:10" x14ac:dyDescent="0.2">
      <c r="A495" s="6">
        <v>490</v>
      </c>
      <c r="B495" s="34">
        <v>70.876443270146908</v>
      </c>
      <c r="C495" s="12">
        <v>27790</v>
      </c>
      <c r="D495" s="12">
        <v>52</v>
      </c>
      <c r="E495" s="31">
        <f t="shared" si="14"/>
        <v>6394.4604743017926</v>
      </c>
      <c r="F495" s="31">
        <f t="shared" si="15"/>
        <v>4705.0893726274426</v>
      </c>
      <c r="J495" s="7"/>
    </row>
    <row r="496" spans="1:10" x14ac:dyDescent="0.2">
      <c r="A496" s="6">
        <v>491</v>
      </c>
      <c r="B496" s="34">
        <v>70.905040803003402</v>
      </c>
      <c r="C496" s="12">
        <v>27790</v>
      </c>
      <c r="D496" s="12">
        <v>52</v>
      </c>
      <c r="E496" s="31">
        <f t="shared" si="14"/>
        <v>6391.9024231427948</v>
      </c>
      <c r="F496" s="31">
        <f t="shared" si="15"/>
        <v>4703.1917085629038</v>
      </c>
      <c r="J496" s="7"/>
    </row>
    <row r="497" spans="1:10" x14ac:dyDescent="0.2">
      <c r="A497" s="6">
        <v>492</v>
      </c>
      <c r="B497" s="34">
        <v>70.933590839320757</v>
      </c>
      <c r="C497" s="12">
        <v>27790</v>
      </c>
      <c r="D497" s="12">
        <v>52</v>
      </c>
      <c r="E497" s="31">
        <f t="shared" si="14"/>
        <v>6389.3506780205271</v>
      </c>
      <c r="F497" s="31">
        <f t="shared" si="15"/>
        <v>4701.2987225671559</v>
      </c>
      <c r="J497" s="7"/>
    </row>
    <row r="498" spans="1:10" x14ac:dyDescent="0.2">
      <c r="A498" s="6">
        <v>493</v>
      </c>
      <c r="B498" s="34">
        <v>70.962093571978585</v>
      </c>
      <c r="C498" s="12">
        <v>27790</v>
      </c>
      <c r="D498" s="12">
        <v>52</v>
      </c>
      <c r="E498" s="31">
        <f t="shared" si="14"/>
        <v>6386.8052089814646</v>
      </c>
      <c r="F498" s="31">
        <f t="shared" si="15"/>
        <v>4699.4103924194842</v>
      </c>
      <c r="J498" s="7"/>
    </row>
    <row r="499" spans="1:10" x14ac:dyDescent="0.2">
      <c r="A499" s="6">
        <v>494</v>
      </c>
      <c r="B499" s="34">
        <v>70.990549192683829</v>
      </c>
      <c r="C499" s="12">
        <v>27790</v>
      </c>
      <c r="D499" s="12">
        <v>52</v>
      </c>
      <c r="E499" s="31">
        <f t="shared" si="14"/>
        <v>6384.2659862776218</v>
      </c>
      <c r="F499" s="31">
        <f t="shared" si="15"/>
        <v>4697.5266960516474</v>
      </c>
      <c r="J499" s="7"/>
    </row>
    <row r="500" spans="1:10" x14ac:dyDescent="0.2">
      <c r="A500" s="6">
        <v>495</v>
      </c>
      <c r="B500" s="34">
        <v>71.018957891980477</v>
      </c>
      <c r="C500" s="12">
        <v>27790</v>
      </c>
      <c r="D500" s="12">
        <v>52</v>
      </c>
      <c r="E500" s="31">
        <f t="shared" si="14"/>
        <v>6381.7329803646908</v>
      </c>
      <c r="F500" s="31">
        <f t="shared" si="15"/>
        <v>4695.6476115465066</v>
      </c>
      <c r="J500" s="7"/>
    </row>
    <row r="501" spans="1:10" x14ac:dyDescent="0.2">
      <c r="A501" s="6">
        <v>496</v>
      </c>
      <c r="B501" s="34">
        <v>71.047319859258977</v>
      </c>
      <c r="C501" s="12">
        <v>27790</v>
      </c>
      <c r="D501" s="12">
        <v>52</v>
      </c>
      <c r="E501" s="31">
        <f t="shared" si="14"/>
        <v>6379.2061619002316</v>
      </c>
      <c r="F501" s="31">
        <f t="shared" si="15"/>
        <v>4693.7731171366695</v>
      </c>
      <c r="J501" s="7"/>
    </row>
    <row r="502" spans="1:10" x14ac:dyDescent="0.2">
      <c r="A502" s="6">
        <v>497</v>
      </c>
      <c r="B502" s="34">
        <v>71.075635282765177</v>
      </c>
      <c r="C502" s="12">
        <v>27790</v>
      </c>
      <c r="D502" s="12">
        <v>52</v>
      </c>
      <c r="E502" s="31">
        <f t="shared" si="14"/>
        <v>6376.685501741902</v>
      </c>
      <c r="F502" s="31">
        <f t="shared" si="15"/>
        <v>4691.9031912031905</v>
      </c>
      <c r="J502" s="7"/>
    </row>
    <row r="503" spans="1:10" x14ac:dyDescent="0.2">
      <c r="A503" s="6">
        <v>498</v>
      </c>
      <c r="B503" s="34">
        <v>71.103904349609977</v>
      </c>
      <c r="C503" s="12">
        <v>27790</v>
      </c>
      <c r="D503" s="12">
        <v>52</v>
      </c>
      <c r="E503" s="31">
        <f t="shared" si="14"/>
        <v>6374.1709709456463</v>
      </c>
      <c r="F503" s="31">
        <f t="shared" si="15"/>
        <v>4690.0378122742177</v>
      </c>
      <c r="J503" s="7"/>
    </row>
    <row r="504" spans="1:10" x14ac:dyDescent="0.2">
      <c r="A504" s="6">
        <v>499</v>
      </c>
      <c r="B504" s="34">
        <v>71.13212724577815</v>
      </c>
      <c r="C504" s="12">
        <v>27790</v>
      </c>
      <c r="D504" s="12">
        <v>52</v>
      </c>
      <c r="E504" s="31">
        <f t="shared" si="14"/>
        <v>6371.6625407639649</v>
      </c>
      <c r="F504" s="31">
        <f t="shared" si="15"/>
        <v>4688.1769590237127</v>
      </c>
      <c r="J504" s="7"/>
    </row>
    <row r="505" spans="1:10" x14ac:dyDescent="0.2">
      <c r="A505" s="6">
        <v>500</v>
      </c>
      <c r="B505" s="34">
        <v>71.160304156137471</v>
      </c>
      <c r="C505" s="12">
        <v>27790</v>
      </c>
      <c r="D505" s="12">
        <v>52</v>
      </c>
      <c r="E505" s="31">
        <f t="shared" si="14"/>
        <v>6369.1601826441693</v>
      </c>
      <c r="F505" s="31">
        <f t="shared" si="15"/>
        <v>4686.3206102701552</v>
      </c>
      <c r="J505" s="7"/>
    </row>
    <row r="506" spans="1:10" x14ac:dyDescent="0.2">
      <c r="A506" s="6">
        <v>501</v>
      </c>
      <c r="B506" s="34">
        <v>71.188435264447563</v>
      </c>
      <c r="C506" s="12">
        <v>27790</v>
      </c>
      <c r="D506" s="12">
        <v>52</v>
      </c>
      <c r="E506" s="31">
        <f t="shared" si="14"/>
        <v>6366.6638682266666</v>
      </c>
      <c r="F506" s="31">
        <f t="shared" si="15"/>
        <v>4684.468744975271</v>
      </c>
      <c r="J506" s="7"/>
    </row>
    <row r="507" spans="1:10" x14ac:dyDescent="0.2">
      <c r="A507" s="6">
        <v>502</v>
      </c>
      <c r="B507" s="34">
        <v>71.216520753368883</v>
      </c>
      <c r="C507" s="12">
        <v>27790</v>
      </c>
      <c r="D507" s="12">
        <v>52</v>
      </c>
      <c r="E507" s="31">
        <f t="shared" si="14"/>
        <v>6364.1735693432493</v>
      </c>
      <c r="F507" s="31">
        <f t="shared" si="15"/>
        <v>4682.6213422427663</v>
      </c>
      <c r="J507" s="7"/>
    </row>
    <row r="508" spans="1:10" x14ac:dyDescent="0.2">
      <c r="A508" s="6">
        <v>503</v>
      </c>
      <c r="B508" s="34">
        <v>71.244560804471249</v>
      </c>
      <c r="C508" s="12">
        <v>27790</v>
      </c>
      <c r="D508" s="12">
        <v>52</v>
      </c>
      <c r="E508" s="31">
        <f t="shared" si="14"/>
        <v>6361.6892580154399</v>
      </c>
      <c r="F508" s="31">
        <f t="shared" si="15"/>
        <v>4680.7783813170909</v>
      </c>
      <c r="J508" s="7"/>
    </row>
    <row r="509" spans="1:10" x14ac:dyDescent="0.2">
      <c r="A509" s="6">
        <v>504</v>
      </c>
      <c r="B509" s="34">
        <v>71.272555598242747</v>
      </c>
      <c r="C509" s="12">
        <v>27790</v>
      </c>
      <c r="D509" s="12">
        <v>52</v>
      </c>
      <c r="E509" s="31">
        <f t="shared" si="14"/>
        <v>6359.2109064527976</v>
      </c>
      <c r="F509" s="31">
        <f t="shared" si="15"/>
        <v>4678.9398415821934</v>
      </c>
      <c r="J509" s="7"/>
    </row>
    <row r="510" spans="1:10" x14ac:dyDescent="0.2">
      <c r="A510" s="6">
        <v>505</v>
      </c>
      <c r="B510" s="34">
        <v>71.300505314098174</v>
      </c>
      <c r="C510" s="12">
        <v>27790</v>
      </c>
      <c r="D510" s="12">
        <v>52</v>
      </c>
      <c r="E510" s="31">
        <f t="shared" si="14"/>
        <v>6356.7384870512933</v>
      </c>
      <c r="F510" s="31">
        <f t="shared" si="15"/>
        <v>4677.1057025603059</v>
      </c>
      <c r="J510" s="7"/>
    </row>
    <row r="511" spans="1:10" x14ac:dyDescent="0.2">
      <c r="A511" s="6">
        <v>506</v>
      </c>
      <c r="B511" s="34">
        <v>71.328410130387425</v>
      </c>
      <c r="C511" s="12">
        <v>27790</v>
      </c>
      <c r="D511" s="12">
        <v>52</v>
      </c>
      <c r="E511" s="31">
        <f t="shared" si="14"/>
        <v>6354.2719723916889</v>
      </c>
      <c r="F511" s="31">
        <f t="shared" si="15"/>
        <v>4675.2759439107485</v>
      </c>
      <c r="J511" s="7"/>
    </row>
    <row r="512" spans="1:10" x14ac:dyDescent="0.2">
      <c r="A512" s="6">
        <v>507</v>
      </c>
      <c r="B512" s="34">
        <v>71.356270224404199</v>
      </c>
      <c r="C512" s="12">
        <v>27790</v>
      </c>
      <c r="D512" s="12">
        <v>52</v>
      </c>
      <c r="E512" s="31">
        <f t="shared" si="14"/>
        <v>6351.8113352378978</v>
      </c>
      <c r="F512" s="31">
        <f t="shared" si="15"/>
        <v>4673.4505454287073</v>
      </c>
      <c r="J512" s="7"/>
    </row>
    <row r="513" spans="1:10" x14ac:dyDescent="0.2">
      <c r="A513" s="6">
        <v>508</v>
      </c>
      <c r="B513" s="34">
        <v>71.384085772394059</v>
      </c>
      <c r="C513" s="12">
        <v>27790</v>
      </c>
      <c r="D513" s="12">
        <v>52</v>
      </c>
      <c r="E513" s="31">
        <f t="shared" si="14"/>
        <v>6349.3565485354238</v>
      </c>
      <c r="F513" s="31">
        <f t="shared" si="15"/>
        <v>4671.6294870440825</v>
      </c>
      <c r="J513" s="7"/>
    </row>
    <row r="514" spans="1:10" x14ac:dyDescent="0.2">
      <c r="A514" s="6">
        <v>509</v>
      </c>
      <c r="B514" s="34">
        <v>71.411856949562775</v>
      </c>
      <c r="C514" s="12">
        <v>27790</v>
      </c>
      <c r="D514" s="12">
        <v>52</v>
      </c>
      <c r="E514" s="31">
        <f t="shared" si="14"/>
        <v>6346.90758540977</v>
      </c>
      <c r="F514" s="31">
        <f t="shared" si="15"/>
        <v>4669.8127488203036</v>
      </c>
      <c r="J514" s="7"/>
    </row>
    <row r="515" spans="1:10" x14ac:dyDescent="0.2">
      <c r="A515" s="6">
        <v>510</v>
      </c>
      <c r="B515" s="34">
        <v>71.439583930084495</v>
      </c>
      <c r="C515" s="12">
        <v>27790</v>
      </c>
      <c r="D515" s="12">
        <v>52</v>
      </c>
      <c r="E515" s="31">
        <f t="shared" si="14"/>
        <v>6344.4644191648831</v>
      </c>
      <c r="F515" s="31">
        <f t="shared" si="15"/>
        <v>4668.0003109531772</v>
      </c>
      <c r="J515" s="7"/>
    </row>
    <row r="516" spans="1:10" x14ac:dyDescent="0.2">
      <c r="A516" s="6">
        <v>511</v>
      </c>
      <c r="B516" s="34">
        <v>71.467266887109872</v>
      </c>
      <c r="C516" s="12">
        <v>27790</v>
      </c>
      <c r="D516" s="12">
        <v>52</v>
      </c>
      <c r="E516" s="31">
        <f t="shared" si="14"/>
        <v>6342.0270232816092</v>
      </c>
      <c r="F516" s="31">
        <f t="shared" si="15"/>
        <v>4666.1921537697399</v>
      </c>
      <c r="J516" s="7"/>
    </row>
    <row r="517" spans="1:10" x14ac:dyDescent="0.2">
      <c r="A517" s="6">
        <v>512</v>
      </c>
      <c r="B517" s="34">
        <v>71.494905992773852</v>
      </c>
      <c r="C517" s="12">
        <v>27790</v>
      </c>
      <c r="D517" s="12">
        <v>52</v>
      </c>
      <c r="E517" s="31">
        <f t="shared" si="14"/>
        <v>6339.5953714161842</v>
      </c>
      <c r="F517" s="31">
        <f t="shared" si="15"/>
        <v>4664.3882577271388</v>
      </c>
      <c r="J517" s="7"/>
    </row>
    <row r="518" spans="1:10" x14ac:dyDescent="0.2">
      <c r="A518" s="6">
        <v>513</v>
      </c>
      <c r="B518" s="34">
        <v>71.52250141820393</v>
      </c>
      <c r="C518" s="12">
        <v>27790</v>
      </c>
      <c r="D518" s="12">
        <v>52</v>
      </c>
      <c r="E518" s="31">
        <f t="shared" si="14"/>
        <v>6337.1694373986938</v>
      </c>
      <c r="F518" s="31">
        <f t="shared" si="15"/>
        <v>4662.5886034114938</v>
      </c>
      <c r="J518" s="7"/>
    </row>
    <row r="519" spans="1:10" x14ac:dyDescent="0.2">
      <c r="A519" s="6">
        <v>514</v>
      </c>
      <c r="B519" s="34">
        <v>71.550053333527757</v>
      </c>
      <c r="C519" s="12">
        <v>27790</v>
      </c>
      <c r="D519" s="12">
        <v>52</v>
      </c>
      <c r="E519" s="31">
        <f t="shared" ref="E519:E582" si="16">12*1.348*(1/$B519*$C$6)+$D$6</f>
        <v>6334.7491952316068</v>
      </c>
      <c r="F519" s="31">
        <f t="shared" ref="F519:F582" si="17">12*(1/$B519*$C$6)</f>
        <v>4660.7931715367995</v>
      </c>
      <c r="J519" s="7"/>
    </row>
    <row r="520" spans="1:10" x14ac:dyDescent="0.2">
      <c r="A520" s="6">
        <v>515</v>
      </c>
      <c r="B520" s="34">
        <v>71.577561907880963</v>
      </c>
      <c r="C520" s="12">
        <v>27790</v>
      </c>
      <c r="D520" s="12">
        <v>52</v>
      </c>
      <c r="E520" s="31">
        <f t="shared" si="16"/>
        <v>6332.3346190882894</v>
      </c>
      <c r="F520" s="31">
        <f t="shared" si="17"/>
        <v>4659.0019429438344</v>
      </c>
      <c r="J520" s="7"/>
    </row>
    <row r="521" spans="1:10" x14ac:dyDescent="0.2">
      <c r="A521" s="6">
        <v>516</v>
      </c>
      <c r="B521" s="34">
        <v>71.605027309414908</v>
      </c>
      <c r="C521" s="12">
        <v>27790</v>
      </c>
      <c r="D521" s="12">
        <v>52</v>
      </c>
      <c r="E521" s="31">
        <f t="shared" si="16"/>
        <v>6329.9256833115405</v>
      </c>
      <c r="F521" s="31">
        <f t="shared" si="17"/>
        <v>4657.2148985990643</v>
      </c>
      <c r="J521" s="7"/>
    </row>
    <row r="522" spans="1:10" x14ac:dyDescent="0.2">
      <c r="A522" s="6">
        <v>517</v>
      </c>
      <c r="B522" s="34">
        <v>71.632449705304282</v>
      </c>
      <c r="C522" s="12">
        <v>27790</v>
      </c>
      <c r="D522" s="12">
        <v>52</v>
      </c>
      <c r="E522" s="31">
        <f t="shared" si="16"/>
        <v>6327.5223624121427</v>
      </c>
      <c r="F522" s="31">
        <f t="shared" si="17"/>
        <v>4655.432019593577</v>
      </c>
      <c r="J522" s="7"/>
    </row>
    <row r="523" spans="1:10" x14ac:dyDescent="0.2">
      <c r="A523" s="6">
        <v>518</v>
      </c>
      <c r="B523" s="34">
        <v>71.659829261754638</v>
      </c>
      <c r="C523" s="12">
        <v>27790</v>
      </c>
      <c r="D523" s="12">
        <v>52</v>
      </c>
      <c r="E523" s="31">
        <f t="shared" si="16"/>
        <v>6325.124631067436</v>
      </c>
      <c r="F523" s="31">
        <f t="shared" si="17"/>
        <v>4653.653287142015</v>
      </c>
      <c r="J523" s="7"/>
    </row>
    <row r="524" spans="1:10" x14ac:dyDescent="0.2">
      <c r="A524" s="6">
        <v>519</v>
      </c>
      <c r="B524" s="34">
        <v>71.687166144009851</v>
      </c>
      <c r="C524" s="12">
        <v>27790</v>
      </c>
      <c r="D524" s="12">
        <v>52</v>
      </c>
      <c r="E524" s="31">
        <f t="shared" si="16"/>
        <v>6322.7324641199075</v>
      </c>
      <c r="F524" s="31">
        <f t="shared" si="17"/>
        <v>4651.8786825815332</v>
      </c>
      <c r="J524" s="7"/>
    </row>
    <row r="525" spans="1:10" x14ac:dyDescent="0.2">
      <c r="A525" s="6">
        <v>520</v>
      </c>
      <c r="B525" s="34">
        <v>71.714460516359523</v>
      </c>
      <c r="C525" s="12">
        <v>27790</v>
      </c>
      <c r="D525" s="12">
        <v>52</v>
      </c>
      <c r="E525" s="31">
        <f t="shared" si="16"/>
        <v>6320.345836575776</v>
      </c>
      <c r="F525" s="31">
        <f t="shared" si="17"/>
        <v>4650.1081873707535</v>
      </c>
      <c r="J525" s="7"/>
    </row>
    <row r="526" spans="1:10" x14ac:dyDescent="0.2">
      <c r="A526" s="6">
        <v>521</v>
      </c>
      <c r="B526" s="34">
        <v>71.741712542146487</v>
      </c>
      <c r="C526" s="12">
        <v>27790</v>
      </c>
      <c r="D526" s="12">
        <v>52</v>
      </c>
      <c r="E526" s="31">
        <f t="shared" si="16"/>
        <v>6317.9647236036026</v>
      </c>
      <c r="F526" s="31">
        <f t="shared" si="17"/>
        <v>4648.3417830887256</v>
      </c>
      <c r="J526" s="7"/>
    </row>
    <row r="527" spans="1:10" x14ac:dyDescent="0.2">
      <c r="A527" s="6">
        <v>522</v>
      </c>
      <c r="B527" s="34">
        <v>71.768922383773727</v>
      </c>
      <c r="C527" s="12">
        <v>27790</v>
      </c>
      <c r="D527" s="12">
        <v>52</v>
      </c>
      <c r="E527" s="31">
        <f t="shared" si="16"/>
        <v>6315.5891005329458</v>
      </c>
      <c r="F527" s="31">
        <f t="shared" si="17"/>
        <v>4646.5794514339359</v>
      </c>
      <c r="J527" s="7"/>
    </row>
    <row r="528" spans="1:10" x14ac:dyDescent="0.2">
      <c r="A528" s="6">
        <v>523</v>
      </c>
      <c r="B528" s="34">
        <v>71.796090202711866</v>
      </c>
      <c r="C528" s="12">
        <v>27790</v>
      </c>
      <c r="D528" s="12">
        <v>52</v>
      </c>
      <c r="E528" s="31">
        <f t="shared" si="16"/>
        <v>6313.21894285297</v>
      </c>
      <c r="F528" s="31">
        <f t="shared" si="17"/>
        <v>4644.8211742232706</v>
      </c>
      <c r="J528" s="7"/>
    </row>
    <row r="529" spans="1:10" x14ac:dyDescent="0.2">
      <c r="A529" s="6">
        <v>524</v>
      </c>
      <c r="B529" s="34">
        <v>71.823216159506231</v>
      </c>
      <c r="C529" s="12">
        <v>27790</v>
      </c>
      <c r="D529" s="12">
        <v>52</v>
      </c>
      <c r="E529" s="31">
        <f t="shared" si="16"/>
        <v>6310.8542262111159</v>
      </c>
      <c r="F529" s="31">
        <f t="shared" si="17"/>
        <v>4643.0669333910346</v>
      </c>
      <c r="J529" s="7"/>
    </row>
    <row r="530" spans="1:10" x14ac:dyDescent="0.2">
      <c r="A530" s="6">
        <v>525</v>
      </c>
      <c r="B530" s="34">
        <v>71.850300413783785</v>
      </c>
      <c r="C530" s="12">
        <v>27790</v>
      </c>
      <c r="D530" s="12">
        <v>52</v>
      </c>
      <c r="E530" s="31">
        <f t="shared" si="16"/>
        <v>6308.4949264117749</v>
      </c>
      <c r="F530" s="31">
        <f t="shared" si="17"/>
        <v>4641.3167109879632</v>
      </c>
      <c r="J530" s="7"/>
    </row>
    <row r="531" spans="1:10" x14ac:dyDescent="0.2">
      <c r="A531" s="6">
        <v>526</v>
      </c>
      <c r="B531" s="34">
        <v>71.877343124260278</v>
      </c>
      <c r="C531" s="12">
        <v>27790</v>
      </c>
      <c r="D531" s="12">
        <v>52</v>
      </c>
      <c r="E531" s="31">
        <f t="shared" si="16"/>
        <v>6306.1410194149603</v>
      </c>
      <c r="F531" s="31">
        <f t="shared" si="17"/>
        <v>4639.570489180237</v>
      </c>
      <c r="J531" s="7"/>
    </row>
    <row r="532" spans="1:10" x14ac:dyDescent="0.2">
      <c r="A532" s="6">
        <v>527</v>
      </c>
      <c r="B532" s="34">
        <v>71.904344448747054</v>
      </c>
      <c r="C532" s="12">
        <v>27790</v>
      </c>
      <c r="D532" s="12">
        <v>52</v>
      </c>
      <c r="E532" s="31">
        <f t="shared" si="16"/>
        <v>6303.7924813350164</v>
      </c>
      <c r="F532" s="31">
        <f t="shared" si="17"/>
        <v>4637.8282502485281</v>
      </c>
      <c r="J532" s="7"/>
    </row>
    <row r="533" spans="1:10" x14ac:dyDescent="0.2">
      <c r="A533" s="6">
        <v>528</v>
      </c>
      <c r="B533" s="34">
        <v>71.931304544157925</v>
      </c>
      <c r="C533" s="12">
        <v>27790</v>
      </c>
      <c r="D533" s="12">
        <v>52</v>
      </c>
      <c r="E533" s="31">
        <f t="shared" si="16"/>
        <v>6301.4492884393239</v>
      </c>
      <c r="F533" s="31">
        <f t="shared" si="17"/>
        <v>4636.0899765870354</v>
      </c>
      <c r="J533" s="7"/>
    </row>
    <row r="534" spans="1:10" x14ac:dyDescent="0.2">
      <c r="A534" s="6">
        <v>529</v>
      </c>
      <c r="B534" s="34">
        <v>71.958223566516068</v>
      </c>
      <c r="C534" s="12">
        <v>27790</v>
      </c>
      <c r="D534" s="12">
        <v>52</v>
      </c>
      <c r="E534" s="31">
        <f t="shared" si="16"/>
        <v>6299.1114171470172</v>
      </c>
      <c r="F534" s="31">
        <f t="shared" si="17"/>
        <v>4634.3556507025341</v>
      </c>
      <c r="J534" s="7"/>
    </row>
    <row r="535" spans="1:10" x14ac:dyDescent="0.2">
      <c r="A535" s="6">
        <v>530</v>
      </c>
      <c r="B535" s="34">
        <v>71.985101670960617</v>
      </c>
      <c r="C535" s="12">
        <v>27790</v>
      </c>
      <c r="D535" s="12">
        <v>52</v>
      </c>
      <c r="E535" s="31">
        <f t="shared" si="16"/>
        <v>6296.77884402773</v>
      </c>
      <c r="F535" s="31">
        <f t="shared" si="17"/>
        <v>4632.6252552134483</v>
      </c>
      <c r="J535" s="7"/>
    </row>
    <row r="536" spans="1:10" x14ac:dyDescent="0.2">
      <c r="A536" s="6">
        <v>531</v>
      </c>
      <c r="B536" s="34">
        <v>72.011939011753398</v>
      </c>
      <c r="C536" s="12">
        <v>27790</v>
      </c>
      <c r="D536" s="12">
        <v>52</v>
      </c>
      <c r="E536" s="31">
        <f t="shared" si="16"/>
        <v>6294.4515458003434</v>
      </c>
      <c r="F536" s="31">
        <f t="shared" si="17"/>
        <v>4630.8987728489192</v>
      </c>
      <c r="J536" s="7"/>
    </row>
    <row r="537" spans="1:10" x14ac:dyDescent="0.2">
      <c r="A537" s="6">
        <v>532</v>
      </c>
      <c r="B537" s="34">
        <v>72.03873574228551</v>
      </c>
      <c r="C537" s="12">
        <v>27790</v>
      </c>
      <c r="D537" s="12">
        <v>52</v>
      </c>
      <c r="E537" s="31">
        <f t="shared" si="16"/>
        <v>6292.129499331747</v>
      </c>
      <c r="F537" s="31">
        <f t="shared" si="17"/>
        <v>4629.1761864478831</v>
      </c>
      <c r="J537" s="7"/>
    </row>
    <row r="538" spans="1:10" x14ac:dyDescent="0.2">
      <c r="A538" s="6">
        <v>533</v>
      </c>
      <c r="B538" s="34">
        <v>72.065492015083905</v>
      </c>
      <c r="C538" s="12">
        <v>27790</v>
      </c>
      <c r="D538" s="12">
        <v>52</v>
      </c>
      <c r="E538" s="31">
        <f t="shared" si="16"/>
        <v>6289.8126816356089</v>
      </c>
      <c r="F538" s="31">
        <f t="shared" si="17"/>
        <v>4627.4574789581657</v>
      </c>
      <c r="J538" s="7"/>
    </row>
    <row r="539" spans="1:10" x14ac:dyDescent="0.2">
      <c r="A539" s="6">
        <v>534</v>
      </c>
      <c r="B539" s="34">
        <v>72.092207981817822</v>
      </c>
      <c r="C539" s="12">
        <v>27790</v>
      </c>
      <c r="D539" s="12">
        <v>52</v>
      </c>
      <c r="E539" s="31">
        <f t="shared" si="16"/>
        <v>6287.5010698711721</v>
      </c>
      <c r="F539" s="31">
        <f t="shared" si="17"/>
        <v>4625.7426334355869</v>
      </c>
      <c r="J539" s="7"/>
    </row>
    <row r="540" spans="1:10" x14ac:dyDescent="0.2">
      <c r="A540" s="6">
        <v>535</v>
      </c>
      <c r="B540" s="34">
        <v>72.118883793305187</v>
      </c>
      <c r="C540" s="12">
        <v>27790</v>
      </c>
      <c r="D540" s="12">
        <v>52</v>
      </c>
      <c r="E540" s="31">
        <f t="shared" si="16"/>
        <v>6285.1946413420528</v>
      </c>
      <c r="F540" s="31">
        <f t="shared" si="17"/>
        <v>4624.0316330430651</v>
      </c>
      <c r="J540" s="7"/>
    </row>
    <row r="541" spans="1:10" x14ac:dyDescent="0.2">
      <c r="A541" s="6">
        <v>536</v>
      </c>
      <c r="B541" s="34">
        <v>72.145519599519119</v>
      </c>
      <c r="C541" s="12">
        <v>27790</v>
      </c>
      <c r="D541" s="12">
        <v>52</v>
      </c>
      <c r="E541" s="31">
        <f t="shared" si="16"/>
        <v>6282.8933734950378</v>
      </c>
      <c r="F541" s="31">
        <f t="shared" si="17"/>
        <v>4622.3244610497304</v>
      </c>
      <c r="J541" s="7"/>
    </row>
    <row r="542" spans="1:10" x14ac:dyDescent="0.2">
      <c r="A542" s="6">
        <v>537</v>
      </c>
      <c r="B542" s="34">
        <v>72.172115549593968</v>
      </c>
      <c r="C542" s="12">
        <v>27790</v>
      </c>
      <c r="D542" s="12">
        <v>52</v>
      </c>
      <c r="E542" s="31">
        <f t="shared" si="16"/>
        <v>6280.5972439189372</v>
      </c>
      <c r="F542" s="31">
        <f t="shared" si="17"/>
        <v>4620.6211008300716</v>
      </c>
      <c r="J542" s="7"/>
    </row>
    <row r="543" spans="1:10" x14ac:dyDescent="0.2">
      <c r="A543" s="6">
        <v>538</v>
      </c>
      <c r="B543" s="34">
        <v>72.198671791831771</v>
      </c>
      <c r="C543" s="12">
        <v>27790</v>
      </c>
      <c r="D543" s="12">
        <v>52</v>
      </c>
      <c r="E543" s="31">
        <f t="shared" si="16"/>
        <v>6278.3062303433944</v>
      </c>
      <c r="F543" s="31">
        <f t="shared" si="17"/>
        <v>4618.9215358630518</v>
      </c>
      <c r="J543" s="7"/>
    </row>
    <row r="544" spans="1:10" x14ac:dyDescent="0.2">
      <c r="A544" s="6">
        <v>539</v>
      </c>
      <c r="B544" s="34">
        <v>72.225188473708414</v>
      </c>
      <c r="C544" s="12">
        <v>27790</v>
      </c>
      <c r="D544" s="12">
        <v>52</v>
      </c>
      <c r="E544" s="31">
        <f t="shared" si="16"/>
        <v>6276.0203106377412</v>
      </c>
      <c r="F544" s="31">
        <f t="shared" si="17"/>
        <v>4617.2257497312621</v>
      </c>
      <c r="J544" s="7"/>
    </row>
    <row r="545" spans="1:10" x14ac:dyDescent="0.2">
      <c r="A545" s="6">
        <v>540</v>
      </c>
      <c r="B545" s="34">
        <v>72.251665741879677</v>
      </c>
      <c r="C545" s="12">
        <v>27790</v>
      </c>
      <c r="D545" s="12">
        <v>52</v>
      </c>
      <c r="E545" s="31">
        <f t="shared" si="16"/>
        <v>6273.73946280986</v>
      </c>
      <c r="F545" s="31">
        <f t="shared" si="17"/>
        <v>4615.5337261200739</v>
      </c>
      <c r="J545" s="7"/>
    </row>
    <row r="546" spans="1:10" x14ac:dyDescent="0.2">
      <c r="A546" s="6">
        <v>541</v>
      </c>
      <c r="B546" s="34">
        <v>72.27810374218727</v>
      </c>
      <c r="C546" s="12">
        <v>27790</v>
      </c>
      <c r="D546" s="12">
        <v>52</v>
      </c>
      <c r="E546" s="31">
        <f t="shared" si="16"/>
        <v>6271.4636650050606</v>
      </c>
      <c r="F546" s="31">
        <f t="shared" si="17"/>
        <v>4613.8454488168099</v>
      </c>
      <c r="J546" s="7"/>
    </row>
    <row r="547" spans="1:10" x14ac:dyDescent="0.2">
      <c r="A547" s="6">
        <v>542</v>
      </c>
      <c r="B547" s="34">
        <v>72.30450261966503</v>
      </c>
      <c r="C547" s="12">
        <v>27790</v>
      </c>
      <c r="D547" s="12">
        <v>52</v>
      </c>
      <c r="E547" s="31">
        <f t="shared" si="16"/>
        <v>6269.1928955049443</v>
      </c>
      <c r="F547" s="31">
        <f t="shared" si="17"/>
        <v>4612.160901709899</v>
      </c>
      <c r="J547" s="7"/>
    </row>
    <row r="548" spans="1:10" x14ac:dyDescent="0.2">
      <c r="A548" s="6">
        <v>543</v>
      </c>
      <c r="B548" s="34">
        <v>72.330862518544734</v>
      </c>
      <c r="C548" s="12">
        <v>27790</v>
      </c>
      <c r="D548" s="12">
        <v>52</v>
      </c>
      <c r="E548" s="31">
        <f t="shared" si="16"/>
        <v>6266.9271327263086</v>
      </c>
      <c r="F548" s="31">
        <f t="shared" si="17"/>
        <v>4610.4800687880625</v>
      </c>
      <c r="J548" s="7"/>
    </row>
    <row r="549" spans="1:10" x14ac:dyDescent="0.2">
      <c r="A549" s="6">
        <v>544</v>
      </c>
      <c r="B549" s="34">
        <v>72.357183582261925</v>
      </c>
      <c r="C549" s="12">
        <v>27790</v>
      </c>
      <c r="D549" s="12">
        <v>52</v>
      </c>
      <c r="E549" s="31">
        <f t="shared" si="16"/>
        <v>6264.6663552200616</v>
      </c>
      <c r="F549" s="31">
        <f t="shared" si="17"/>
        <v>4608.8029341395104</v>
      </c>
      <c r="J549" s="7"/>
    </row>
    <row r="550" spans="1:10" x14ac:dyDescent="0.2">
      <c r="A550" s="6">
        <v>545</v>
      </c>
      <c r="B550" s="34">
        <v>72.383465953462036</v>
      </c>
      <c r="C550" s="12">
        <v>27790</v>
      </c>
      <c r="D550" s="12">
        <v>52</v>
      </c>
      <c r="E550" s="31">
        <f t="shared" si="16"/>
        <v>6262.4105416701095</v>
      </c>
      <c r="F550" s="31">
        <f t="shared" si="17"/>
        <v>4607.1294819511195</v>
      </c>
      <c r="J550" s="7"/>
    </row>
    <row r="551" spans="1:10" x14ac:dyDescent="0.2">
      <c r="A551" s="6">
        <v>546</v>
      </c>
      <c r="B551" s="34">
        <v>72.409709774005904</v>
      </c>
      <c r="C551" s="12">
        <v>27790</v>
      </c>
      <c r="D551" s="12">
        <v>52</v>
      </c>
      <c r="E551" s="31">
        <f t="shared" si="16"/>
        <v>6260.159670892308</v>
      </c>
      <c r="F551" s="31">
        <f t="shared" si="17"/>
        <v>4605.4596965076462</v>
      </c>
      <c r="J551" s="7"/>
    </row>
    <row r="552" spans="1:10" x14ac:dyDescent="0.2">
      <c r="A552" s="6">
        <v>547</v>
      </c>
      <c r="B552" s="34">
        <v>72.435915184975585</v>
      </c>
      <c r="C552" s="12">
        <v>27790</v>
      </c>
      <c r="D552" s="12">
        <v>52</v>
      </c>
      <c r="E552" s="31">
        <f t="shared" si="16"/>
        <v>6257.9137218333963</v>
      </c>
      <c r="F552" s="31">
        <f t="shared" si="17"/>
        <v>4603.7935621909464</v>
      </c>
      <c r="J552" s="7"/>
    </row>
    <row r="553" spans="1:10" x14ac:dyDescent="0.2">
      <c r="A553" s="6">
        <v>548</v>
      </c>
      <c r="B553" s="34">
        <v>72.462082326680203</v>
      </c>
      <c r="C553" s="12">
        <v>27790</v>
      </c>
      <c r="D553" s="12">
        <v>52</v>
      </c>
      <c r="E553" s="31">
        <f t="shared" si="16"/>
        <v>6255.6726735699231</v>
      </c>
      <c r="F553" s="31">
        <f t="shared" si="17"/>
        <v>4602.1310634791716</v>
      </c>
      <c r="J553" s="7"/>
    </row>
    <row r="554" spans="1:10" x14ac:dyDescent="0.2">
      <c r="A554" s="6">
        <v>549</v>
      </c>
      <c r="B554" s="34">
        <v>72.488211338661401</v>
      </c>
      <c r="C554" s="12">
        <v>27790</v>
      </c>
      <c r="D554" s="12">
        <v>52</v>
      </c>
      <c r="E554" s="31">
        <f t="shared" si="16"/>
        <v>6253.4365053072261</v>
      </c>
      <c r="F554" s="31">
        <f t="shared" si="17"/>
        <v>4600.4721849460129</v>
      </c>
      <c r="J554" s="7"/>
    </row>
    <row r="555" spans="1:10" x14ac:dyDescent="0.2">
      <c r="A555" s="6">
        <v>550</v>
      </c>
      <c r="B555" s="34">
        <v>72.514302359698974</v>
      </c>
      <c r="C555" s="12">
        <v>27790</v>
      </c>
      <c r="D555" s="12">
        <v>52</v>
      </c>
      <c r="E555" s="31">
        <f t="shared" si="16"/>
        <v>6251.2051963783952</v>
      </c>
      <c r="F555" s="31">
        <f t="shared" si="17"/>
        <v>4598.8169112599371</v>
      </c>
      <c r="J555" s="7"/>
    </row>
    <row r="556" spans="1:10" x14ac:dyDescent="0.2">
      <c r="A556" s="6">
        <v>551</v>
      </c>
      <c r="B556" s="34">
        <v>72.540355527816459</v>
      </c>
      <c r="C556" s="12">
        <v>27790</v>
      </c>
      <c r="D556" s="12">
        <v>52</v>
      </c>
      <c r="E556" s="31">
        <f t="shared" si="16"/>
        <v>6248.9787262432437</v>
      </c>
      <c r="F556" s="31">
        <f t="shared" si="17"/>
        <v>4597.1652271834146</v>
      </c>
      <c r="J556" s="7"/>
    </row>
    <row r="557" spans="1:10" x14ac:dyDescent="0.2">
      <c r="A557" s="6">
        <v>552</v>
      </c>
      <c r="B557" s="34">
        <v>72.566370980286578</v>
      </c>
      <c r="C557" s="12">
        <v>27790</v>
      </c>
      <c r="D557" s="12">
        <v>52</v>
      </c>
      <c r="E557" s="31">
        <f t="shared" si="16"/>
        <v>6246.7570744872983</v>
      </c>
      <c r="F557" s="31">
        <f t="shared" si="17"/>
        <v>4595.5171175721789</v>
      </c>
      <c r="J557" s="7"/>
    </row>
    <row r="558" spans="1:10" x14ac:dyDescent="0.2">
      <c r="A558" s="6">
        <v>553</v>
      </c>
      <c r="B558" s="34">
        <v>72.592348853636665</v>
      </c>
      <c r="C558" s="12">
        <v>27790</v>
      </c>
      <c r="D558" s="12">
        <v>52</v>
      </c>
      <c r="E558" s="31">
        <f t="shared" si="16"/>
        <v>6244.5402208208043</v>
      </c>
      <c r="F558" s="31">
        <f t="shared" si="17"/>
        <v>4593.8725673744839</v>
      </c>
      <c r="J558" s="7"/>
    </row>
    <row r="559" spans="1:10" x14ac:dyDescent="0.2">
      <c r="A559" s="6">
        <v>554</v>
      </c>
      <c r="B559" s="34">
        <v>72.618289283654093</v>
      </c>
      <c r="C559" s="12">
        <v>27790</v>
      </c>
      <c r="D559" s="12">
        <v>52</v>
      </c>
      <c r="E559" s="31">
        <f t="shared" si="16"/>
        <v>6242.328145077724</v>
      </c>
      <c r="F559" s="31">
        <f t="shared" si="17"/>
        <v>4592.2315616303586</v>
      </c>
      <c r="J559" s="7"/>
    </row>
    <row r="560" spans="1:10" x14ac:dyDescent="0.2">
      <c r="A560" s="6">
        <v>555</v>
      </c>
      <c r="B560" s="34">
        <v>72.644192405391536</v>
      </c>
      <c r="C560" s="12">
        <v>27790</v>
      </c>
      <c r="D560" s="12">
        <v>52</v>
      </c>
      <c r="E560" s="31">
        <f t="shared" si="16"/>
        <v>6240.120827214766</v>
      </c>
      <c r="F560" s="31">
        <f t="shared" si="17"/>
        <v>4590.5940854708933</v>
      </c>
      <c r="J560" s="7"/>
    </row>
    <row r="561" spans="1:10" x14ac:dyDescent="0.2">
      <c r="A561" s="6">
        <v>556</v>
      </c>
      <c r="B561" s="34">
        <v>72.670058353172365</v>
      </c>
      <c r="C561" s="12">
        <v>27790</v>
      </c>
      <c r="D561" s="12">
        <v>52</v>
      </c>
      <c r="E561" s="31">
        <f t="shared" si="16"/>
        <v>6237.9182473103938</v>
      </c>
      <c r="F561" s="31">
        <f t="shared" si="17"/>
        <v>4588.9601241175023</v>
      </c>
      <c r="J561" s="7"/>
    </row>
    <row r="562" spans="1:10" x14ac:dyDescent="0.2">
      <c r="A562" s="6">
        <v>557</v>
      </c>
      <c r="B562" s="34">
        <v>72.695887260595825</v>
      </c>
      <c r="C562" s="12">
        <v>27790</v>
      </c>
      <c r="D562" s="12">
        <v>52</v>
      </c>
      <c r="E562" s="31">
        <f t="shared" si="16"/>
        <v>6235.7203855638809</v>
      </c>
      <c r="F562" s="31">
        <f t="shared" si="17"/>
        <v>4587.3296628812168</v>
      </c>
      <c r="J562" s="7"/>
    </row>
    <row r="563" spans="1:10" x14ac:dyDescent="0.2">
      <c r="A563" s="6">
        <v>558</v>
      </c>
      <c r="B563" s="34">
        <v>72.721679260542189</v>
      </c>
      <c r="C563" s="12">
        <v>27790</v>
      </c>
      <c r="D563" s="12">
        <v>52</v>
      </c>
      <c r="E563" s="31">
        <f t="shared" si="16"/>
        <v>6233.5272222943504</v>
      </c>
      <c r="F563" s="31">
        <f t="shared" si="17"/>
        <v>4585.702687161981</v>
      </c>
      <c r="J563" s="7"/>
    </row>
    <row r="564" spans="1:10" x14ac:dyDescent="0.2">
      <c r="A564" s="6">
        <v>559</v>
      </c>
      <c r="B564" s="34">
        <v>72.747434485178047</v>
      </c>
      <c r="C564" s="12">
        <v>27790</v>
      </c>
      <c r="D564" s="12">
        <v>52</v>
      </c>
      <c r="E564" s="31">
        <f t="shared" si="16"/>
        <v>6231.3387379398227</v>
      </c>
      <c r="F564" s="31">
        <f t="shared" si="17"/>
        <v>4584.0791824479393</v>
      </c>
      <c r="J564" s="7"/>
    </row>
    <row r="565" spans="1:10" x14ac:dyDescent="0.2">
      <c r="A565" s="6">
        <v>560</v>
      </c>
      <c r="B565" s="34">
        <v>72.773153065961239</v>
      </c>
      <c r="C565" s="12">
        <v>27790</v>
      </c>
      <c r="D565" s="12">
        <v>52</v>
      </c>
      <c r="E565" s="31">
        <f t="shared" si="16"/>
        <v>6229.1549130562926</v>
      </c>
      <c r="F565" s="31">
        <f t="shared" si="17"/>
        <v>4582.4591343147567</v>
      </c>
      <c r="J565" s="7"/>
    </row>
    <row r="566" spans="1:10" x14ac:dyDescent="0.2">
      <c r="A566" s="6">
        <v>561</v>
      </c>
      <c r="B566" s="34">
        <v>72.798835133646023</v>
      </c>
      <c r="C566" s="12">
        <v>27790</v>
      </c>
      <c r="D566" s="12">
        <v>52</v>
      </c>
      <c r="E566" s="31">
        <f t="shared" si="16"/>
        <v>6226.9757283167946</v>
      </c>
      <c r="F566" s="31">
        <f t="shared" si="17"/>
        <v>4580.8425284249206</v>
      </c>
      <c r="J566" s="7"/>
    </row>
    <row r="567" spans="1:10" x14ac:dyDescent="0.2">
      <c r="A567" s="6">
        <v>562</v>
      </c>
      <c r="B567" s="34">
        <v>72.824480818288094</v>
      </c>
      <c r="C567" s="12">
        <v>27790</v>
      </c>
      <c r="D567" s="12">
        <v>52</v>
      </c>
      <c r="E567" s="31">
        <f t="shared" si="16"/>
        <v>6224.8011645104825</v>
      </c>
      <c r="F567" s="31">
        <f t="shared" si="17"/>
        <v>4579.2293505270636</v>
      </c>
      <c r="J567" s="7"/>
    </row>
    <row r="568" spans="1:10" x14ac:dyDescent="0.2">
      <c r="A568" s="6">
        <v>563</v>
      </c>
      <c r="B568" s="34">
        <v>72.850090249249462</v>
      </c>
      <c r="C568" s="12">
        <v>27790</v>
      </c>
      <c r="D568" s="12">
        <v>52</v>
      </c>
      <c r="E568" s="31">
        <f t="shared" si="16"/>
        <v>6222.6312025417346</v>
      </c>
      <c r="F568" s="31">
        <f t="shared" si="17"/>
        <v>4577.6195864552919</v>
      </c>
      <c r="J568" s="7"/>
    </row>
    <row r="569" spans="1:10" x14ac:dyDescent="0.2">
      <c r="A569" s="6">
        <v>564</v>
      </c>
      <c r="B569" s="34">
        <v>72.875663555203431</v>
      </c>
      <c r="C569" s="12">
        <v>27790</v>
      </c>
      <c r="D569" s="12">
        <v>52</v>
      </c>
      <c r="E569" s="31">
        <f t="shared" si="16"/>
        <v>6220.4658234292374</v>
      </c>
      <c r="F569" s="31">
        <f t="shared" si="17"/>
        <v>4576.0132221285139</v>
      </c>
      <c r="J569" s="7"/>
    </row>
    <row r="570" spans="1:10" x14ac:dyDescent="0.2">
      <c r="A570" s="6">
        <v>565</v>
      </c>
      <c r="B570" s="34">
        <v>72.901200864139568</v>
      </c>
      <c r="C570" s="12">
        <v>27790</v>
      </c>
      <c r="D570" s="12">
        <v>52</v>
      </c>
      <c r="E570" s="31">
        <f t="shared" si="16"/>
        <v>6218.305008305103</v>
      </c>
      <c r="F570" s="31">
        <f t="shared" si="17"/>
        <v>4574.4102435497789</v>
      </c>
      <c r="J570" s="7"/>
    </row>
    <row r="571" spans="1:10" x14ac:dyDescent="0.2">
      <c r="A571" s="6">
        <v>566</v>
      </c>
      <c r="B571" s="34">
        <v>72.926702303368302</v>
      </c>
      <c r="C571" s="12">
        <v>27790</v>
      </c>
      <c r="D571" s="12">
        <v>52</v>
      </c>
      <c r="E571" s="31">
        <f t="shared" si="16"/>
        <v>6216.1487384139855</v>
      </c>
      <c r="F571" s="31">
        <f t="shared" si="17"/>
        <v>4572.8106368056269</v>
      </c>
      <c r="J571" s="7"/>
    </row>
    <row r="572" spans="1:10" x14ac:dyDescent="0.2">
      <c r="A572" s="6">
        <v>567</v>
      </c>
      <c r="B572" s="34">
        <v>72.952167999525997</v>
      </c>
      <c r="C572" s="12">
        <v>27790</v>
      </c>
      <c r="D572" s="12">
        <v>52</v>
      </c>
      <c r="E572" s="31">
        <f t="shared" si="16"/>
        <v>6213.9969951122066</v>
      </c>
      <c r="F572" s="31">
        <f t="shared" si="17"/>
        <v>4571.2143880654348</v>
      </c>
      <c r="J572" s="7"/>
    </row>
    <row r="573" spans="1:10" x14ac:dyDescent="0.2">
      <c r="A573" s="6">
        <v>568</v>
      </c>
      <c r="B573" s="34">
        <v>72.977598078579518</v>
      </c>
      <c r="C573" s="12">
        <v>27790</v>
      </c>
      <c r="D573" s="12">
        <v>52</v>
      </c>
      <c r="E573" s="31">
        <f t="shared" si="16"/>
        <v>6211.8497598668846</v>
      </c>
      <c r="F573" s="31">
        <f t="shared" si="17"/>
        <v>4569.6214835807741</v>
      </c>
      <c r="J573" s="7"/>
    </row>
    <row r="574" spans="1:10" x14ac:dyDescent="0.2">
      <c r="A574" s="6">
        <v>569</v>
      </c>
      <c r="B574" s="34">
        <v>73.002992665830931</v>
      </c>
      <c r="C574" s="12">
        <v>27790</v>
      </c>
      <c r="D574" s="12">
        <v>52</v>
      </c>
      <c r="E574" s="31">
        <f t="shared" si="16"/>
        <v>6209.7070142550901</v>
      </c>
      <c r="F574" s="31">
        <f t="shared" si="17"/>
        <v>4568.0319096847843</v>
      </c>
      <c r="J574" s="7"/>
    </row>
    <row r="575" spans="1:10" x14ac:dyDescent="0.2">
      <c r="A575" s="6">
        <v>570</v>
      </c>
      <c r="B575" s="34">
        <v>73.028351885922419</v>
      </c>
      <c r="C575" s="12">
        <v>27790</v>
      </c>
      <c r="D575" s="12">
        <v>52</v>
      </c>
      <c r="E575" s="31">
        <f t="shared" si="16"/>
        <v>6207.5687399629733</v>
      </c>
      <c r="F575" s="31">
        <f t="shared" si="17"/>
        <v>4566.4456527915227</v>
      </c>
      <c r="J575" s="7"/>
    </row>
    <row r="576" spans="1:10" x14ac:dyDescent="0.2">
      <c r="A576" s="6">
        <v>571</v>
      </c>
      <c r="B576" s="34">
        <v>73.053675862840521</v>
      </c>
      <c r="C576" s="12">
        <v>27790</v>
      </c>
      <c r="D576" s="12">
        <v>52</v>
      </c>
      <c r="E576" s="31">
        <f t="shared" si="16"/>
        <v>6205.4349187849493</v>
      </c>
      <c r="F576" s="31">
        <f t="shared" si="17"/>
        <v>4564.8626993953621</v>
      </c>
      <c r="J576" s="7"/>
    </row>
    <row r="577" spans="1:10" x14ac:dyDescent="0.2">
      <c r="A577" s="6">
        <v>572</v>
      </c>
      <c r="B577" s="34">
        <v>73.078964719921061</v>
      </c>
      <c r="C577" s="12">
        <v>27790</v>
      </c>
      <c r="D577" s="12">
        <v>52</v>
      </c>
      <c r="E577" s="31">
        <f t="shared" si="16"/>
        <v>6203.3055326228441</v>
      </c>
      <c r="F577" s="31">
        <f t="shared" si="17"/>
        <v>4563.2830360703583</v>
      </c>
      <c r="J577" s="7"/>
    </row>
    <row r="578" spans="1:10" x14ac:dyDescent="0.2">
      <c r="A578" s="6">
        <v>573</v>
      </c>
      <c r="B578" s="34">
        <v>73.104218579853509</v>
      </c>
      <c r="C578" s="12">
        <v>27790</v>
      </c>
      <c r="D578" s="12">
        <v>52</v>
      </c>
      <c r="E578" s="31">
        <f t="shared" si="16"/>
        <v>6201.1805634850798</v>
      </c>
      <c r="F578" s="31">
        <f t="shared" si="17"/>
        <v>4561.7066494696437</v>
      </c>
      <c r="J578" s="7"/>
    </row>
    <row r="579" spans="1:10" x14ac:dyDescent="0.2">
      <c r="A579" s="6">
        <v>574</v>
      </c>
      <c r="B579" s="34">
        <v>73.129437564685603</v>
      </c>
      <c r="C579" s="12">
        <v>27790</v>
      </c>
      <c r="D579" s="12">
        <v>52</v>
      </c>
      <c r="E579" s="31">
        <f t="shared" si="16"/>
        <v>6199.0599934858483</v>
      </c>
      <c r="F579" s="31">
        <f t="shared" si="17"/>
        <v>4560.1335263248129</v>
      </c>
      <c r="J579" s="7"/>
    </row>
    <row r="580" spans="1:10" x14ac:dyDescent="0.2">
      <c r="A580" s="6">
        <v>575</v>
      </c>
      <c r="B580" s="34">
        <v>73.154621795827637</v>
      </c>
      <c r="C580" s="12">
        <v>27790</v>
      </c>
      <c r="D580" s="12">
        <v>52</v>
      </c>
      <c r="E580" s="31">
        <f t="shared" si="16"/>
        <v>6196.9438048443171</v>
      </c>
      <c r="F580" s="31">
        <f t="shared" si="17"/>
        <v>4558.5636534453388</v>
      </c>
      <c r="J580" s="7"/>
    </row>
    <row r="581" spans="1:10" x14ac:dyDescent="0.2">
      <c r="A581" s="6">
        <v>576</v>
      </c>
      <c r="B581" s="34">
        <v>73.179771394057099</v>
      </c>
      <c r="C581" s="12">
        <v>27790</v>
      </c>
      <c r="D581" s="12">
        <v>52</v>
      </c>
      <c r="E581" s="31">
        <f t="shared" si="16"/>
        <v>6194.8319798838065</v>
      </c>
      <c r="F581" s="31">
        <f t="shared" si="17"/>
        <v>4556.9970177179566</v>
      </c>
      <c r="J581" s="7"/>
    </row>
    <row r="582" spans="1:10" x14ac:dyDescent="0.2">
      <c r="A582" s="6">
        <v>577</v>
      </c>
      <c r="B582" s="34">
        <v>73.204886479522983</v>
      </c>
      <c r="C582" s="12">
        <v>27790</v>
      </c>
      <c r="D582" s="12">
        <v>52</v>
      </c>
      <c r="E582" s="31">
        <f t="shared" si="16"/>
        <v>6192.7245010310035</v>
      </c>
      <c r="F582" s="31">
        <f t="shared" si="17"/>
        <v>4555.4336061060858</v>
      </c>
      <c r="J582" s="7"/>
    </row>
    <row r="583" spans="1:10" x14ac:dyDescent="0.2">
      <c r="A583" s="6">
        <v>578</v>
      </c>
      <c r="B583" s="34">
        <v>73.229967171750033</v>
      </c>
      <c r="C583" s="12">
        <v>27790</v>
      </c>
      <c r="D583" s="12">
        <v>52</v>
      </c>
      <c r="E583" s="31">
        <f t="shared" ref="E583:E646" si="18">12*1.348*(1/$B583*$C$6)+$D$6</f>
        <v>6190.6213508151886</v>
      </c>
      <c r="F583" s="31">
        <f t="shared" ref="F583:F646" si="19">12*(1/$B583*$C$6)</f>
        <v>4553.8734056492485</v>
      </c>
      <c r="J583" s="7"/>
    </row>
    <row r="584" spans="1:10" x14ac:dyDescent="0.2">
      <c r="A584" s="6">
        <v>579</v>
      </c>
      <c r="B584" s="34">
        <v>73.255013589643326</v>
      </c>
      <c r="C584" s="12">
        <v>27790</v>
      </c>
      <c r="D584" s="12">
        <v>52</v>
      </c>
      <c r="E584" s="31">
        <f t="shared" si="18"/>
        <v>6188.5225118674207</v>
      </c>
      <c r="F584" s="31">
        <f t="shared" si="19"/>
        <v>4552.316403462477</v>
      </c>
      <c r="J584" s="7"/>
    </row>
    <row r="585" spans="1:10" x14ac:dyDescent="0.2">
      <c r="A585" s="6">
        <v>580</v>
      </c>
      <c r="B585" s="34">
        <v>73.280025851492198</v>
      </c>
      <c r="C585" s="12">
        <v>27790</v>
      </c>
      <c r="D585" s="12">
        <v>52</v>
      </c>
      <c r="E585" s="31">
        <f t="shared" si="18"/>
        <v>6186.4279669198049</v>
      </c>
      <c r="F585" s="31">
        <f t="shared" si="19"/>
        <v>4550.7625867357601</v>
      </c>
      <c r="J585" s="7"/>
    </row>
    <row r="586" spans="1:10" x14ac:dyDescent="0.2">
      <c r="A586" s="6">
        <v>581</v>
      </c>
      <c r="B586" s="34">
        <v>73.305004074974761</v>
      </c>
      <c r="C586" s="12">
        <v>27790</v>
      </c>
      <c r="D586" s="12">
        <v>52</v>
      </c>
      <c r="E586" s="31">
        <f t="shared" si="18"/>
        <v>6184.3376988047021</v>
      </c>
      <c r="F586" s="31">
        <f t="shared" si="19"/>
        <v>4549.2119427334583</v>
      </c>
      <c r="J586" s="7"/>
    </row>
    <row r="587" spans="1:10" x14ac:dyDescent="0.2">
      <c r="A587" s="6">
        <v>582</v>
      </c>
      <c r="B587" s="34">
        <v>73.329948377162097</v>
      </c>
      <c r="C587" s="12">
        <v>27790</v>
      </c>
      <c r="D587" s="12">
        <v>52</v>
      </c>
      <c r="E587" s="31">
        <f t="shared" si="18"/>
        <v>6182.2516904539671</v>
      </c>
      <c r="F587" s="31">
        <f t="shared" si="19"/>
        <v>4547.6644587937435</v>
      </c>
      <c r="J587" s="7"/>
    </row>
    <row r="588" spans="1:10" x14ac:dyDescent="0.2">
      <c r="A588" s="6">
        <v>583</v>
      </c>
      <c r="B588" s="34">
        <v>73.354858874522122</v>
      </c>
      <c r="C588" s="12">
        <v>27790</v>
      </c>
      <c r="D588" s="12">
        <v>52</v>
      </c>
      <c r="E588" s="31">
        <f t="shared" si="18"/>
        <v>6180.1699248982241</v>
      </c>
      <c r="F588" s="31">
        <f t="shared" si="19"/>
        <v>4546.1201223280586</v>
      </c>
      <c r="J588" s="7"/>
    </row>
    <row r="589" spans="1:10" x14ac:dyDescent="0.2">
      <c r="A589" s="6">
        <v>584</v>
      </c>
      <c r="B589" s="34">
        <v>73.379735682924178</v>
      </c>
      <c r="C589" s="12">
        <v>27790</v>
      </c>
      <c r="D589" s="12">
        <v>52</v>
      </c>
      <c r="E589" s="31">
        <f t="shared" si="18"/>
        <v>6178.0923852660881</v>
      </c>
      <c r="F589" s="31">
        <f t="shared" si="19"/>
        <v>4544.5789208205397</v>
      </c>
      <c r="J589" s="7"/>
    </row>
    <row r="590" spans="1:10" x14ac:dyDescent="0.2">
      <c r="A590" s="6">
        <v>585</v>
      </c>
      <c r="B590" s="34">
        <v>73.404578917642795</v>
      </c>
      <c r="C590" s="12">
        <v>27790</v>
      </c>
      <c r="D590" s="12">
        <v>52</v>
      </c>
      <c r="E590" s="31">
        <f t="shared" si="18"/>
        <v>6176.0190547834509</v>
      </c>
      <c r="F590" s="31">
        <f t="shared" si="19"/>
        <v>4543.0408418274856</v>
      </c>
      <c r="J590" s="7"/>
    </row>
    <row r="591" spans="1:10" x14ac:dyDescent="0.2">
      <c r="A591" s="6">
        <v>586</v>
      </c>
      <c r="B591" s="34">
        <v>73.429388693361815</v>
      </c>
      <c r="C591" s="12">
        <v>27790</v>
      </c>
      <c r="D591" s="12">
        <v>52</v>
      </c>
      <c r="E591" s="31">
        <f t="shared" si="18"/>
        <v>6173.9499167727463</v>
      </c>
      <c r="F591" s="31">
        <f t="shared" si="19"/>
        <v>4541.5058729768143</v>
      </c>
      <c r="J591" s="7"/>
    </row>
    <row r="592" spans="1:10" x14ac:dyDescent="0.2">
      <c r="A592" s="6">
        <v>587</v>
      </c>
      <c r="B592" s="34">
        <v>73.45416512417853</v>
      </c>
      <c r="C592" s="12">
        <v>27790</v>
      </c>
      <c r="D592" s="12">
        <v>52</v>
      </c>
      <c r="E592" s="31">
        <f t="shared" si="18"/>
        <v>6171.8849546522206</v>
      </c>
      <c r="F592" s="31">
        <f t="shared" si="19"/>
        <v>4539.9740019675219</v>
      </c>
      <c r="J592" s="7"/>
    </row>
    <row r="593" spans="1:10" x14ac:dyDescent="0.2">
      <c r="A593" s="6">
        <v>588</v>
      </c>
      <c r="B593" s="34">
        <v>73.478908323607584</v>
      </c>
      <c r="C593" s="12">
        <v>27790</v>
      </c>
      <c r="D593" s="12">
        <v>52</v>
      </c>
      <c r="E593" s="31">
        <f t="shared" si="18"/>
        <v>6169.8241519352168</v>
      </c>
      <c r="F593" s="31">
        <f t="shared" si="19"/>
        <v>4538.4452165691509</v>
      </c>
      <c r="J593" s="7"/>
    </row>
    <row r="594" spans="1:10" x14ac:dyDescent="0.2">
      <c r="A594" s="6">
        <v>589</v>
      </c>
      <c r="B594" s="34">
        <v>73.503618404584941</v>
      </c>
      <c r="C594" s="12">
        <v>27790</v>
      </c>
      <c r="D594" s="12">
        <v>52</v>
      </c>
      <c r="E594" s="31">
        <f t="shared" si="18"/>
        <v>6167.7674922294664</v>
      </c>
      <c r="F594" s="31">
        <f t="shared" si="19"/>
        <v>4536.9195046212653</v>
      </c>
      <c r="J594" s="7"/>
    </row>
    <row r="595" spans="1:10" x14ac:dyDescent="0.2">
      <c r="A595" s="6">
        <v>590</v>
      </c>
      <c r="B595" s="34">
        <v>73.528295479471879</v>
      </c>
      <c r="C595" s="12">
        <v>27790</v>
      </c>
      <c r="D595" s="12">
        <v>52</v>
      </c>
      <c r="E595" s="31">
        <f t="shared" si="18"/>
        <v>6165.7149592363821</v>
      </c>
      <c r="F595" s="31">
        <f t="shared" si="19"/>
        <v>4535.3968540329233</v>
      </c>
      <c r="J595" s="7"/>
    </row>
    <row r="596" spans="1:10" x14ac:dyDescent="0.2">
      <c r="A596" s="6">
        <v>591</v>
      </c>
      <c r="B596" s="34">
        <v>73.55293966005874</v>
      </c>
      <c r="C596" s="12">
        <v>27790</v>
      </c>
      <c r="D596" s="12">
        <v>52</v>
      </c>
      <c r="E596" s="31">
        <f t="shared" si="18"/>
        <v>6163.6665367503683</v>
      </c>
      <c r="F596" s="31">
        <f t="shared" si="19"/>
        <v>4533.877252782172</v>
      </c>
      <c r="J596" s="7"/>
    </row>
    <row r="597" spans="1:10" x14ac:dyDescent="0.2">
      <c r="A597" s="6">
        <v>592</v>
      </c>
      <c r="B597" s="34">
        <v>73.577551057568968</v>
      </c>
      <c r="C597" s="12">
        <v>27790</v>
      </c>
      <c r="D597" s="12">
        <v>52</v>
      </c>
      <c r="E597" s="31">
        <f t="shared" si="18"/>
        <v>6161.6222086581183</v>
      </c>
      <c r="F597" s="31">
        <f t="shared" si="19"/>
        <v>4532.360688915518</v>
      </c>
      <c r="J597" s="7"/>
    </row>
    <row r="598" spans="1:10" x14ac:dyDescent="0.2">
      <c r="A598" s="6">
        <v>593</v>
      </c>
      <c r="B598" s="34">
        <v>73.602129782662828</v>
      </c>
      <c r="C598" s="12">
        <v>27790</v>
      </c>
      <c r="D598" s="12">
        <v>52</v>
      </c>
      <c r="E598" s="31">
        <f t="shared" si="18"/>
        <v>6159.5819589379371</v>
      </c>
      <c r="F598" s="31">
        <f t="shared" si="19"/>
        <v>4530.8471505474299</v>
      </c>
      <c r="J598" s="7"/>
    </row>
    <row r="599" spans="1:10" x14ac:dyDescent="0.2">
      <c r="A599" s="6">
        <v>594</v>
      </c>
      <c r="B599" s="34">
        <v>73.626675945441178</v>
      </c>
      <c r="C599" s="12">
        <v>27790</v>
      </c>
      <c r="D599" s="12">
        <v>52</v>
      </c>
      <c r="E599" s="31">
        <f t="shared" si="18"/>
        <v>6157.5457716590581</v>
      </c>
      <c r="F599" s="31">
        <f t="shared" si="19"/>
        <v>4529.3366258598344</v>
      </c>
      <c r="J599" s="7"/>
    </row>
    <row r="600" spans="1:10" x14ac:dyDescent="0.2">
      <c r="A600" s="6">
        <v>595</v>
      </c>
      <c r="B600" s="34">
        <v>73.651189655449343</v>
      </c>
      <c r="C600" s="12">
        <v>27790</v>
      </c>
      <c r="D600" s="12">
        <v>52</v>
      </c>
      <c r="E600" s="31">
        <f t="shared" si="18"/>
        <v>6155.5136309809759</v>
      </c>
      <c r="F600" s="31">
        <f t="shared" si="19"/>
        <v>4527.8291031016133</v>
      </c>
      <c r="J600" s="7"/>
    </row>
    <row r="601" spans="1:10" x14ac:dyDescent="0.2">
      <c r="A601" s="6">
        <v>596</v>
      </c>
      <c r="B601" s="34">
        <v>73.675671021680728</v>
      </c>
      <c r="C601" s="12">
        <v>27790</v>
      </c>
      <c r="D601" s="12">
        <v>52</v>
      </c>
      <c r="E601" s="31">
        <f t="shared" si="18"/>
        <v>6153.4855211527756</v>
      </c>
      <c r="F601" s="31">
        <f t="shared" si="19"/>
        <v>4526.3245705881118</v>
      </c>
      <c r="J601" s="7"/>
    </row>
    <row r="602" spans="1:10" x14ac:dyDescent="0.2">
      <c r="A602" s="6">
        <v>597</v>
      </c>
      <c r="B602" s="34">
        <v>73.700120152580581</v>
      </c>
      <c r="C602" s="12">
        <v>27790</v>
      </c>
      <c r="D602" s="12">
        <v>52</v>
      </c>
      <c r="E602" s="31">
        <f t="shared" si="18"/>
        <v>6151.4614265124756</v>
      </c>
      <c r="F602" s="31">
        <f t="shared" si="19"/>
        <v>4524.8230167006495</v>
      </c>
      <c r="J602" s="7"/>
    </row>
    <row r="603" spans="1:10" x14ac:dyDescent="0.2">
      <c r="A603" s="6">
        <v>598</v>
      </c>
      <c r="B603" s="34">
        <v>73.724537156049706</v>
      </c>
      <c r="C603" s="12">
        <v>27790</v>
      </c>
      <c r="D603" s="12">
        <v>52</v>
      </c>
      <c r="E603" s="31">
        <f t="shared" si="18"/>
        <v>6149.4413314863696</v>
      </c>
      <c r="F603" s="31">
        <f t="shared" si="19"/>
        <v>4523.32442988603</v>
      </c>
      <c r="J603" s="7"/>
    </row>
    <row r="604" spans="1:10" x14ac:dyDescent="0.2">
      <c r="A604" s="6">
        <v>599</v>
      </c>
      <c r="B604" s="34">
        <v>73.748922139448013</v>
      </c>
      <c r="C604" s="12">
        <v>27790</v>
      </c>
      <c r="D604" s="12">
        <v>52</v>
      </c>
      <c r="E604" s="31">
        <f t="shared" si="18"/>
        <v>6147.4252205883786</v>
      </c>
      <c r="F604" s="31">
        <f t="shared" si="19"/>
        <v>4521.8287986560672</v>
      </c>
      <c r="J604" s="7"/>
    </row>
    <row r="605" spans="1:10" x14ac:dyDescent="0.2">
      <c r="A605" s="6">
        <v>600</v>
      </c>
      <c r="B605" s="34">
        <v>73.77327520959814</v>
      </c>
      <c r="C605" s="12">
        <v>27790</v>
      </c>
      <c r="D605" s="12">
        <v>52</v>
      </c>
      <c r="E605" s="31">
        <f t="shared" si="18"/>
        <v>6145.413078419414</v>
      </c>
      <c r="F605" s="31">
        <f t="shared" si="19"/>
        <v>4520.3361115871021</v>
      </c>
      <c r="J605" s="7"/>
    </row>
    <row r="606" spans="1:10" x14ac:dyDescent="0.2">
      <c r="A606" s="6">
        <v>601</v>
      </c>
      <c r="B606" s="34">
        <v>73.797596472789081</v>
      </c>
      <c r="C606" s="12">
        <v>27790</v>
      </c>
      <c r="D606" s="12">
        <v>52</v>
      </c>
      <c r="E606" s="31">
        <f t="shared" si="18"/>
        <v>6143.4048896667355</v>
      </c>
      <c r="F606" s="31">
        <f t="shared" si="19"/>
        <v>4518.8463573195359</v>
      </c>
      <c r="J606" s="7"/>
    </row>
    <row r="607" spans="1:10" x14ac:dyDescent="0.2">
      <c r="A607" s="6">
        <v>602</v>
      </c>
      <c r="B607" s="34">
        <v>73.821886034779723</v>
      </c>
      <c r="C607" s="12">
        <v>27790</v>
      </c>
      <c r="D607" s="12">
        <v>52</v>
      </c>
      <c r="E607" s="31">
        <f t="shared" si="18"/>
        <v>6141.400639103319</v>
      </c>
      <c r="F607" s="31">
        <f t="shared" si="19"/>
        <v>4517.3595245573579</v>
      </c>
      <c r="J607" s="7"/>
    </row>
    <row r="608" spans="1:10" x14ac:dyDescent="0.2">
      <c r="A608" s="6">
        <v>603</v>
      </c>
      <c r="B608" s="34">
        <v>73.846144000802354</v>
      </c>
      <c r="C608" s="12">
        <v>27790</v>
      </c>
      <c r="D608" s="12">
        <v>52</v>
      </c>
      <c r="E608" s="31">
        <f t="shared" si="18"/>
        <v>6139.4003115872347</v>
      </c>
      <c r="F608" s="31">
        <f t="shared" si="19"/>
        <v>4515.875602067681</v>
      </c>
      <c r="J608" s="7"/>
    </row>
    <row r="609" spans="1:10" x14ac:dyDescent="0.2">
      <c r="A609" s="6">
        <v>604</v>
      </c>
      <c r="B609" s="34">
        <v>73.870370475566077</v>
      </c>
      <c r="C609" s="12">
        <v>27790</v>
      </c>
      <c r="D609" s="12">
        <v>52</v>
      </c>
      <c r="E609" s="31">
        <f t="shared" si="18"/>
        <v>6137.403892061031</v>
      </c>
      <c r="F609" s="31">
        <f t="shared" si="19"/>
        <v>4514.3945786802897</v>
      </c>
      <c r="J609" s="7"/>
    </row>
    <row r="610" spans="1:10" x14ac:dyDescent="0.2">
      <c r="A610" s="6">
        <v>605</v>
      </c>
      <c r="B610" s="34">
        <v>73.8945655632605</v>
      </c>
      <c r="C610" s="12">
        <v>27790</v>
      </c>
      <c r="D610" s="12">
        <v>52</v>
      </c>
      <c r="E610" s="31">
        <f t="shared" si="18"/>
        <v>6135.4113655511028</v>
      </c>
      <c r="F610" s="31">
        <f t="shared" si="19"/>
        <v>4512.9164432871676</v>
      </c>
      <c r="J610" s="7"/>
    </row>
    <row r="611" spans="1:10" x14ac:dyDescent="0.2">
      <c r="A611" s="6">
        <v>606</v>
      </c>
      <c r="B611" s="34">
        <v>73.918729367558825</v>
      </c>
      <c r="C611" s="12">
        <v>27790</v>
      </c>
      <c r="D611" s="12">
        <v>52</v>
      </c>
      <c r="E611" s="31">
        <f t="shared" si="18"/>
        <v>6133.4227171671128</v>
      </c>
      <c r="F611" s="31">
        <f t="shared" si="19"/>
        <v>4511.4411848420714</v>
      </c>
      <c r="J611" s="7"/>
    </row>
    <row r="612" spans="1:10" x14ac:dyDescent="0.2">
      <c r="A612" s="6">
        <v>607</v>
      </c>
      <c r="B612" s="34">
        <v>73.942861991621584</v>
      </c>
      <c r="C612" s="12">
        <v>27790</v>
      </c>
      <c r="D612" s="12">
        <v>52</v>
      </c>
      <c r="E612" s="31">
        <f t="shared" si="18"/>
        <v>6131.4379321013585</v>
      </c>
      <c r="F612" s="31">
        <f t="shared" si="19"/>
        <v>4509.9687923600577</v>
      </c>
      <c r="J612" s="7"/>
    </row>
    <row r="613" spans="1:10" x14ac:dyDescent="0.2">
      <c r="A613" s="6">
        <v>608</v>
      </c>
      <c r="B613" s="34">
        <v>73.966963538099847</v>
      </c>
      <c r="C613" s="12">
        <v>27790</v>
      </c>
      <c r="D613" s="12">
        <v>52</v>
      </c>
      <c r="E613" s="31">
        <f t="shared" si="18"/>
        <v>6129.4569956281885</v>
      </c>
      <c r="F613" s="31">
        <f t="shared" si="19"/>
        <v>4508.4992549170529</v>
      </c>
      <c r="J613" s="7"/>
    </row>
    <row r="614" spans="1:10" x14ac:dyDescent="0.2">
      <c r="A614" s="6">
        <v>609</v>
      </c>
      <c r="B614" s="34">
        <v>73.991034109138539</v>
      </c>
      <c r="C614" s="12">
        <v>27790</v>
      </c>
      <c r="D614" s="12">
        <v>52</v>
      </c>
      <c r="E614" s="31">
        <f t="shared" si="18"/>
        <v>6127.4798931034138</v>
      </c>
      <c r="F614" s="31">
        <f t="shared" si="19"/>
        <v>4507.0325616494165</v>
      </c>
      <c r="J614" s="7"/>
    </row>
    <row r="615" spans="1:10" x14ac:dyDescent="0.2">
      <c r="A615" s="6">
        <v>610</v>
      </c>
      <c r="B615" s="34">
        <v>74.015073806379874</v>
      </c>
      <c r="C615" s="12">
        <v>27790</v>
      </c>
      <c r="D615" s="12">
        <v>52</v>
      </c>
      <c r="E615" s="31">
        <f t="shared" si="18"/>
        <v>6125.5066099637106</v>
      </c>
      <c r="F615" s="31">
        <f t="shared" si="19"/>
        <v>4505.5687017534938</v>
      </c>
      <c r="J615" s="7"/>
    </row>
    <row r="616" spans="1:10" x14ac:dyDescent="0.2">
      <c r="A616" s="6">
        <v>611</v>
      </c>
      <c r="B616" s="34">
        <v>74.039082730966598</v>
      </c>
      <c r="C616" s="12">
        <v>27790</v>
      </c>
      <c r="D616" s="12">
        <v>52</v>
      </c>
      <c r="E616" s="31">
        <f t="shared" si="18"/>
        <v>6123.5371317260424</v>
      </c>
      <c r="F616" s="31">
        <f t="shared" si="19"/>
        <v>4504.1076644851946</v>
      </c>
      <c r="J616" s="7"/>
    </row>
    <row r="617" spans="1:10" x14ac:dyDescent="0.2">
      <c r="A617" s="6">
        <v>612</v>
      </c>
      <c r="B617" s="34">
        <v>74.063060983545199</v>
      </c>
      <c r="C617" s="12">
        <v>27790</v>
      </c>
      <c r="D617" s="12">
        <v>52</v>
      </c>
      <c r="E617" s="31">
        <f t="shared" si="18"/>
        <v>6121.5714439870853</v>
      </c>
      <c r="F617" s="31">
        <f t="shared" si="19"/>
        <v>4502.6494391595588</v>
      </c>
      <c r="J617" s="7"/>
    </row>
    <row r="618" spans="1:10" x14ac:dyDescent="0.2">
      <c r="A618" s="6">
        <v>613</v>
      </c>
      <c r="B618" s="34">
        <v>74.087008664269263</v>
      </c>
      <c r="C618" s="12">
        <v>27790</v>
      </c>
      <c r="D618" s="12">
        <v>52</v>
      </c>
      <c r="E618" s="31">
        <f t="shared" si="18"/>
        <v>6119.6095324226553</v>
      </c>
      <c r="F618" s="31">
        <f t="shared" si="19"/>
        <v>4501.1940151503377</v>
      </c>
      <c r="J618" s="7"/>
    </row>
    <row r="619" spans="1:10" x14ac:dyDescent="0.2">
      <c r="A619" s="6">
        <v>614</v>
      </c>
      <c r="B619" s="34">
        <v>74.110925872802611</v>
      </c>
      <c r="C619" s="12">
        <v>27790</v>
      </c>
      <c r="D619" s="12">
        <v>52</v>
      </c>
      <c r="E619" s="31">
        <f t="shared" si="18"/>
        <v>6117.6513827871349</v>
      </c>
      <c r="F619" s="31">
        <f t="shared" si="19"/>
        <v>4499.7413818895657</v>
      </c>
      <c r="J619" s="7"/>
    </row>
    <row r="620" spans="1:10" x14ac:dyDescent="0.2">
      <c r="A620" s="6">
        <v>615</v>
      </c>
      <c r="B620" s="34">
        <v>74.134812708322485</v>
      </c>
      <c r="C620" s="12">
        <v>27790</v>
      </c>
      <c r="D620" s="12">
        <v>52</v>
      </c>
      <c r="E620" s="31">
        <f t="shared" si="18"/>
        <v>6115.6969809129232</v>
      </c>
      <c r="F620" s="31">
        <f t="shared" si="19"/>
        <v>4498.2915288671529</v>
      </c>
      <c r="J620" s="7"/>
    </row>
    <row r="621" spans="1:10" x14ac:dyDescent="0.2">
      <c r="A621" s="6">
        <v>616</v>
      </c>
      <c r="B621" s="34">
        <v>74.158669269522733</v>
      </c>
      <c r="C621" s="12">
        <v>27790</v>
      </c>
      <c r="D621" s="12">
        <v>52</v>
      </c>
      <c r="E621" s="31">
        <f t="shared" si="18"/>
        <v>6113.7463127098681</v>
      </c>
      <c r="F621" s="31">
        <f t="shared" si="19"/>
        <v>4496.844445630466</v>
      </c>
      <c r="J621" s="7"/>
    </row>
    <row r="622" spans="1:10" x14ac:dyDescent="0.2">
      <c r="A622" s="6">
        <v>617</v>
      </c>
      <c r="B622" s="34">
        <v>74.182495654616972</v>
      </c>
      <c r="C622" s="12">
        <v>27790</v>
      </c>
      <c r="D622" s="12">
        <v>52</v>
      </c>
      <c r="E622" s="31">
        <f t="shared" si="18"/>
        <v>6111.7993641647208</v>
      </c>
      <c r="F622" s="31">
        <f t="shared" si="19"/>
        <v>4495.4001217839168</v>
      </c>
      <c r="J622" s="7"/>
    </row>
    <row r="623" spans="1:10" x14ac:dyDescent="0.2">
      <c r="A623" s="6">
        <v>618</v>
      </c>
      <c r="B623" s="34">
        <v>74.206291961341634</v>
      </c>
      <c r="C623" s="12">
        <v>27790</v>
      </c>
      <c r="D623" s="12">
        <v>52</v>
      </c>
      <c r="E623" s="31">
        <f t="shared" si="18"/>
        <v>6109.8561213405856</v>
      </c>
      <c r="F623" s="31">
        <f t="shared" si="19"/>
        <v>4493.9585469885642</v>
      </c>
      <c r="J623" s="7"/>
    </row>
    <row r="624" spans="1:10" x14ac:dyDescent="0.2">
      <c r="A624" s="6">
        <v>619</v>
      </c>
      <c r="B624" s="34">
        <v>74.230058286959064</v>
      </c>
      <c r="C624" s="12">
        <v>27790</v>
      </c>
      <c r="D624" s="12">
        <v>52</v>
      </c>
      <c r="E624" s="31">
        <f t="shared" si="18"/>
        <v>6107.916570376382</v>
      </c>
      <c r="F624" s="31">
        <f t="shared" si="19"/>
        <v>4492.5197109617075</v>
      </c>
      <c r="J624" s="7"/>
    </row>
    <row r="625" spans="1:10" x14ac:dyDescent="0.2">
      <c r="A625" s="6">
        <v>620</v>
      </c>
      <c r="B625" s="34">
        <v>74.253794728260672</v>
      </c>
      <c r="C625" s="12">
        <v>27790</v>
      </c>
      <c r="D625" s="12">
        <v>52</v>
      </c>
      <c r="E625" s="31">
        <f t="shared" si="18"/>
        <v>6105.9806974862995</v>
      </c>
      <c r="F625" s="31">
        <f t="shared" si="19"/>
        <v>4491.0836034764825</v>
      </c>
      <c r="J625" s="7"/>
    </row>
    <row r="626" spans="1:10" x14ac:dyDescent="0.2">
      <c r="A626" s="6">
        <v>621</v>
      </c>
      <c r="B626" s="34">
        <v>74.277501381569834</v>
      </c>
      <c r="C626" s="12">
        <v>27790</v>
      </c>
      <c r="D626" s="12">
        <v>52</v>
      </c>
      <c r="E626" s="31">
        <f t="shared" si="18"/>
        <v>6104.0484889592735</v>
      </c>
      <c r="F626" s="31">
        <f t="shared" si="19"/>
        <v>4489.650214361478</v>
      </c>
      <c r="J626" s="7"/>
    </row>
    <row r="627" spans="1:10" x14ac:dyDescent="0.2">
      <c r="A627" s="6">
        <v>622</v>
      </c>
      <c r="B627" s="34">
        <v>74.301178342744976</v>
      </c>
      <c r="C627" s="12">
        <v>27790</v>
      </c>
      <c r="D627" s="12">
        <v>52</v>
      </c>
      <c r="E627" s="31">
        <f t="shared" si="18"/>
        <v>6102.1199311584514</v>
      </c>
      <c r="F627" s="31">
        <f t="shared" si="19"/>
        <v>4488.2195335003344</v>
      </c>
      <c r="J627" s="7"/>
    </row>
    <row r="628" spans="1:10" x14ac:dyDescent="0.2">
      <c r="A628" s="6">
        <v>623</v>
      </c>
      <c r="B628" s="34">
        <v>74.324825707182626</v>
      </c>
      <c r="C628" s="12">
        <v>27790</v>
      </c>
      <c r="D628" s="12">
        <v>52</v>
      </c>
      <c r="E628" s="31">
        <f t="shared" si="18"/>
        <v>6100.1950105206661</v>
      </c>
      <c r="F628" s="31">
        <f t="shared" si="19"/>
        <v>4486.7915508313545</v>
      </c>
      <c r="J628" s="7"/>
    </row>
    <row r="629" spans="1:10" x14ac:dyDescent="0.2">
      <c r="A629" s="6">
        <v>624</v>
      </c>
      <c r="B629" s="34">
        <v>74.348443569820233</v>
      </c>
      <c r="C629" s="12">
        <v>27790</v>
      </c>
      <c r="D629" s="12">
        <v>52</v>
      </c>
      <c r="E629" s="31">
        <f t="shared" si="18"/>
        <v>6098.2737135559237</v>
      </c>
      <c r="F629" s="31">
        <f t="shared" si="19"/>
        <v>4485.3662563471244</v>
      </c>
      <c r="J629" s="7"/>
    </row>
    <row r="630" spans="1:10" x14ac:dyDescent="0.2">
      <c r="A630" s="6">
        <v>625</v>
      </c>
      <c r="B630" s="34">
        <v>74.372032025139177</v>
      </c>
      <c r="C630" s="12">
        <v>27790</v>
      </c>
      <c r="D630" s="12">
        <v>52</v>
      </c>
      <c r="E630" s="31">
        <f t="shared" si="18"/>
        <v>6096.3560268468918</v>
      </c>
      <c r="F630" s="31">
        <f t="shared" si="19"/>
        <v>4483.9436400941322</v>
      </c>
      <c r="J630" s="7"/>
    </row>
    <row r="631" spans="1:10" x14ac:dyDescent="0.2">
      <c r="A631" s="6">
        <v>626</v>
      </c>
      <c r="B631" s="34">
        <v>74.395591167167723</v>
      </c>
      <c r="C631" s="12">
        <v>27790</v>
      </c>
      <c r="D631" s="12">
        <v>52</v>
      </c>
      <c r="E631" s="31">
        <f t="shared" si="18"/>
        <v>6094.4419370483774</v>
      </c>
      <c r="F631" s="31">
        <f t="shared" si="19"/>
        <v>4482.5236921723863</v>
      </c>
      <c r="J631" s="7"/>
    </row>
    <row r="632" spans="1:10" x14ac:dyDescent="0.2">
      <c r="A632" s="6">
        <v>627</v>
      </c>
      <c r="B632" s="34">
        <v>74.419121089483923</v>
      </c>
      <c r="C632" s="12">
        <v>27790</v>
      </c>
      <c r="D632" s="12">
        <v>52</v>
      </c>
      <c r="E632" s="31">
        <f t="shared" si="18"/>
        <v>6092.5314308868219</v>
      </c>
      <c r="F632" s="31">
        <f t="shared" si="19"/>
        <v>4481.1064027350312</v>
      </c>
      <c r="J632" s="7"/>
    </row>
    <row r="633" spans="1:10" x14ac:dyDescent="0.2">
      <c r="A633" s="6">
        <v>628</v>
      </c>
      <c r="B633" s="34">
        <v>74.442621885218344</v>
      </c>
      <c r="C633" s="12">
        <v>27790</v>
      </c>
      <c r="D633" s="12">
        <v>52</v>
      </c>
      <c r="E633" s="31">
        <f t="shared" si="18"/>
        <v>6090.624495159821</v>
      </c>
      <c r="F633" s="31">
        <f t="shared" si="19"/>
        <v>4479.6917619879969</v>
      </c>
      <c r="J633" s="7"/>
    </row>
    <row r="634" spans="1:10" x14ac:dyDescent="0.2">
      <c r="A634" s="6">
        <v>629</v>
      </c>
      <c r="B634" s="34">
        <v>74.466093647057065</v>
      </c>
      <c r="C634" s="12">
        <v>27790</v>
      </c>
      <c r="D634" s="12">
        <v>52</v>
      </c>
      <c r="E634" s="31">
        <f t="shared" si="18"/>
        <v>6088.721116735599</v>
      </c>
      <c r="F634" s="31">
        <f t="shared" si="19"/>
        <v>4478.2797601896127</v>
      </c>
      <c r="J634" s="7"/>
    </row>
    <row r="635" spans="1:10" x14ac:dyDescent="0.2">
      <c r="A635" s="6">
        <v>630</v>
      </c>
      <c r="B635" s="34">
        <v>74.489536467244477</v>
      </c>
      <c r="C635" s="12">
        <v>27790</v>
      </c>
      <c r="D635" s="12">
        <v>52</v>
      </c>
      <c r="E635" s="31">
        <f t="shared" si="18"/>
        <v>6086.8212825525343</v>
      </c>
      <c r="F635" s="31">
        <f t="shared" si="19"/>
        <v>4476.8703876502477</v>
      </c>
      <c r="J635" s="7"/>
    </row>
    <row r="636" spans="1:10" x14ac:dyDescent="0.2">
      <c r="A636" s="6">
        <v>631</v>
      </c>
      <c r="B636" s="34">
        <v>74.512950437586014</v>
      </c>
      <c r="C636" s="12">
        <v>27790</v>
      </c>
      <c r="D636" s="12">
        <v>52</v>
      </c>
      <c r="E636" s="31">
        <f t="shared" si="18"/>
        <v>6084.9249796186632</v>
      </c>
      <c r="F636" s="31">
        <f t="shared" si="19"/>
        <v>4475.4636347319456</v>
      </c>
      <c r="J636" s="7"/>
    </row>
    <row r="637" spans="1:10" x14ac:dyDescent="0.2">
      <c r="A637" s="6">
        <v>632</v>
      </c>
      <c r="B637" s="34">
        <v>74.536335649451019</v>
      </c>
      <c r="C637" s="12">
        <v>27790</v>
      </c>
      <c r="D637" s="12">
        <v>52</v>
      </c>
      <c r="E637" s="31">
        <f t="shared" si="18"/>
        <v>6083.0321950111993</v>
      </c>
      <c r="F637" s="31">
        <f t="shared" si="19"/>
        <v>4474.0594918480701</v>
      </c>
      <c r="J637" s="7"/>
    </row>
    <row r="638" spans="1:10" x14ac:dyDescent="0.2">
      <c r="A638" s="6">
        <v>633</v>
      </c>
      <c r="B638" s="34">
        <v>74.559692193775405</v>
      </c>
      <c r="C638" s="12">
        <v>27790</v>
      </c>
      <c r="D638" s="12">
        <v>52</v>
      </c>
      <c r="E638" s="31">
        <f t="shared" si="18"/>
        <v>6081.1429158760529</v>
      </c>
      <c r="F638" s="31">
        <f t="shared" si="19"/>
        <v>4472.6579494629468</v>
      </c>
      <c r="J638" s="7"/>
    </row>
    <row r="639" spans="1:10" x14ac:dyDescent="0.2">
      <c r="A639" s="6">
        <v>634</v>
      </c>
      <c r="B639" s="34">
        <v>74.583020161064525</v>
      </c>
      <c r="C639" s="12">
        <v>27790</v>
      </c>
      <c r="D639" s="12">
        <v>52</v>
      </c>
      <c r="E639" s="31">
        <f t="shared" si="18"/>
        <v>6079.2571294273512</v>
      </c>
      <c r="F639" s="31">
        <f t="shared" si="19"/>
        <v>4471.2589980915063</v>
      </c>
      <c r="J639" s="7"/>
    </row>
    <row r="640" spans="1:10" x14ac:dyDescent="0.2">
      <c r="A640" s="6">
        <v>635</v>
      </c>
      <c r="B640" s="34">
        <v>74.606319641395771</v>
      </c>
      <c r="C640" s="12">
        <v>27790</v>
      </c>
      <c r="D640" s="12">
        <v>52</v>
      </c>
      <c r="E640" s="31">
        <f t="shared" si="18"/>
        <v>6077.3748229469702</v>
      </c>
      <c r="F640" s="31">
        <f t="shared" si="19"/>
        <v>4469.8626282989389</v>
      </c>
      <c r="J640" s="7"/>
    </row>
    <row r="641" spans="1:10" x14ac:dyDescent="0.2">
      <c r="A641" s="6">
        <v>636</v>
      </c>
      <c r="B641" s="34">
        <v>74.629590724421305</v>
      </c>
      <c r="C641" s="12">
        <v>27790</v>
      </c>
      <c r="D641" s="12">
        <v>52</v>
      </c>
      <c r="E641" s="31">
        <f t="shared" si="18"/>
        <v>6075.4959837840624</v>
      </c>
      <c r="F641" s="31">
        <f t="shared" si="19"/>
        <v>4468.4688307003426</v>
      </c>
      <c r="J641" s="7"/>
    </row>
    <row r="642" spans="1:10" x14ac:dyDescent="0.2">
      <c r="A642" s="6">
        <v>637</v>
      </c>
      <c r="B642" s="34">
        <v>74.652833499370701</v>
      </c>
      <c r="C642" s="12">
        <v>27790</v>
      </c>
      <c r="D642" s="12">
        <v>52</v>
      </c>
      <c r="E642" s="31">
        <f t="shared" si="18"/>
        <v>6073.6205993546046</v>
      </c>
      <c r="F642" s="31">
        <f t="shared" si="19"/>
        <v>4467.0775959603889</v>
      </c>
      <c r="J642" s="7"/>
    </row>
    <row r="643" spans="1:10" x14ac:dyDescent="0.2">
      <c r="A643" s="6">
        <v>638</v>
      </c>
      <c r="B643" s="34">
        <v>74.676048055053712</v>
      </c>
      <c r="C643" s="12">
        <v>27790</v>
      </c>
      <c r="D643" s="12">
        <v>52</v>
      </c>
      <c r="E643" s="31">
        <f t="shared" si="18"/>
        <v>6071.7486571409154</v>
      </c>
      <c r="F643" s="31">
        <f t="shared" si="19"/>
        <v>4465.6889147929633</v>
      </c>
      <c r="J643" s="7"/>
    </row>
    <row r="644" spans="1:10" x14ac:dyDescent="0.2">
      <c r="A644" s="6">
        <v>639</v>
      </c>
      <c r="B644" s="34">
        <v>74.69923447986271</v>
      </c>
      <c r="C644" s="12">
        <v>27790</v>
      </c>
      <c r="D644" s="12">
        <v>52</v>
      </c>
      <c r="E644" s="31">
        <f t="shared" si="18"/>
        <v>6069.8801446912266</v>
      </c>
      <c r="F644" s="31">
        <f t="shared" si="19"/>
        <v>4464.3027779608501</v>
      </c>
      <c r="J644" s="7"/>
    </row>
    <row r="645" spans="1:10" x14ac:dyDescent="0.2">
      <c r="A645" s="6">
        <v>640</v>
      </c>
      <c r="B645" s="34">
        <v>74.72239286177556</v>
      </c>
      <c r="C645" s="12">
        <v>27790</v>
      </c>
      <c r="D645" s="12">
        <v>52</v>
      </c>
      <c r="E645" s="31">
        <f t="shared" si="18"/>
        <v>6068.0150496192</v>
      </c>
      <c r="F645" s="31">
        <f t="shared" si="19"/>
        <v>4462.9191762753708</v>
      </c>
      <c r="J645" s="7"/>
    </row>
    <row r="646" spans="1:10" x14ac:dyDescent="0.2">
      <c r="A646" s="6">
        <v>641</v>
      </c>
      <c r="B646" s="34">
        <v>74.745523288357887</v>
      </c>
      <c r="C646" s="12">
        <v>27790</v>
      </c>
      <c r="D646" s="12">
        <v>52</v>
      </c>
      <c r="E646" s="31">
        <f t="shared" si="18"/>
        <v>6066.1533596035106</v>
      </c>
      <c r="F646" s="31">
        <f t="shared" si="19"/>
        <v>4461.5381005960753</v>
      </c>
      <c r="J646" s="7"/>
    </row>
    <row r="647" spans="1:10" x14ac:dyDescent="0.2">
      <c r="A647" s="6">
        <v>642</v>
      </c>
      <c r="B647" s="34">
        <v>74.768625846765872</v>
      </c>
      <c r="C647" s="12">
        <v>27790</v>
      </c>
      <c r="D647" s="12">
        <v>52</v>
      </c>
      <c r="E647" s="31">
        <f t="shared" ref="E647:E710" si="20">12*1.348*(1/$B647*$C$6)+$D$6</f>
        <v>6064.2950623873821</v>
      </c>
      <c r="F647" s="31">
        <f t="shared" ref="F647:F710" si="21">12*(1/$B647*$C$6)</f>
        <v>4460.1595418304014</v>
      </c>
      <c r="J647" s="7"/>
    </row>
    <row r="648" spans="1:10" x14ac:dyDescent="0.2">
      <c r="A648" s="6">
        <v>643</v>
      </c>
      <c r="B648" s="34">
        <v>74.791700623748767</v>
      </c>
      <c r="C648" s="12">
        <v>27790</v>
      </c>
      <c r="D648" s="12">
        <v>52</v>
      </c>
      <c r="E648" s="31">
        <f t="shared" si="20"/>
        <v>6062.4401457781469</v>
      </c>
      <c r="F648" s="31">
        <f t="shared" si="21"/>
        <v>4458.7834909333433</v>
      </c>
      <c r="J648" s="7"/>
    </row>
    <row r="649" spans="1:10" x14ac:dyDescent="0.2">
      <c r="A649" s="6">
        <v>644</v>
      </c>
      <c r="B649" s="34">
        <v>74.814747705651399</v>
      </c>
      <c r="C649" s="12">
        <v>27790</v>
      </c>
      <c r="D649" s="12">
        <v>52</v>
      </c>
      <c r="E649" s="31">
        <f t="shared" si="20"/>
        <v>6060.5885976468135</v>
      </c>
      <c r="F649" s="31">
        <f t="shared" si="21"/>
        <v>4457.4099389071307</v>
      </c>
      <c r="J649" s="7"/>
    </row>
    <row r="650" spans="1:10" x14ac:dyDescent="0.2">
      <c r="A650" s="6">
        <v>645</v>
      </c>
      <c r="B650" s="34">
        <v>74.837767178416627</v>
      </c>
      <c r="C650" s="12">
        <v>27790</v>
      </c>
      <c r="D650" s="12">
        <v>52</v>
      </c>
      <c r="E650" s="31">
        <f t="shared" si="20"/>
        <v>6058.7404059276341</v>
      </c>
      <c r="F650" s="31">
        <f t="shared" si="21"/>
        <v>4456.0388768009152</v>
      </c>
      <c r="J650" s="7"/>
    </row>
    <row r="651" spans="1:10" x14ac:dyDescent="0.2">
      <c r="A651" s="6">
        <v>646</v>
      </c>
      <c r="B651" s="34">
        <v>74.860759127587926</v>
      </c>
      <c r="C651" s="12">
        <v>27790</v>
      </c>
      <c r="D651" s="12">
        <v>52</v>
      </c>
      <c r="E651" s="31">
        <f t="shared" si="20"/>
        <v>6056.8955586176717</v>
      </c>
      <c r="F651" s="31">
        <f t="shared" si="21"/>
        <v>4454.6702957104389</v>
      </c>
      <c r="J651" s="7"/>
    </row>
    <row r="652" spans="1:10" x14ac:dyDescent="0.2">
      <c r="A652" s="6">
        <v>647</v>
      </c>
      <c r="B652" s="34">
        <v>74.883723638311821</v>
      </c>
      <c r="C652" s="12">
        <v>27790</v>
      </c>
      <c r="D652" s="12">
        <v>52</v>
      </c>
      <c r="E652" s="31">
        <f t="shared" si="20"/>
        <v>6055.0540437763721</v>
      </c>
      <c r="F652" s="31">
        <f t="shared" si="21"/>
        <v>4453.3041867777238</v>
      </c>
      <c r="J652" s="7"/>
    </row>
    <row r="653" spans="1:10" x14ac:dyDescent="0.2">
      <c r="A653" s="6">
        <v>648</v>
      </c>
      <c r="B653" s="34">
        <v>74.906660795340315</v>
      </c>
      <c r="C653" s="12">
        <v>27790</v>
      </c>
      <c r="D653" s="12">
        <v>52</v>
      </c>
      <c r="E653" s="31">
        <f t="shared" si="20"/>
        <v>6053.2158495251442</v>
      </c>
      <c r="F653" s="31">
        <f t="shared" si="21"/>
        <v>4451.9405411907592</v>
      </c>
      <c r="J653" s="7"/>
    </row>
    <row r="654" spans="1:10" x14ac:dyDescent="0.2">
      <c r="A654" s="6">
        <v>649</v>
      </c>
      <c r="B654" s="34">
        <v>74.92957068303339</v>
      </c>
      <c r="C654" s="12">
        <v>27790</v>
      </c>
      <c r="D654" s="12">
        <v>52</v>
      </c>
      <c r="E654" s="31">
        <f t="shared" si="20"/>
        <v>6051.3809640469381</v>
      </c>
      <c r="F654" s="31">
        <f t="shared" si="21"/>
        <v>4450.5793501831877</v>
      </c>
      <c r="J654" s="7"/>
    </row>
    <row r="655" spans="1:10" x14ac:dyDescent="0.2">
      <c r="A655" s="6">
        <v>650</v>
      </c>
      <c r="B655" s="34">
        <v>74.952453385361267</v>
      </c>
      <c r="C655" s="12">
        <v>27790</v>
      </c>
      <c r="D655" s="12">
        <v>52</v>
      </c>
      <c r="E655" s="31">
        <f t="shared" si="20"/>
        <v>6049.5493755858379</v>
      </c>
      <c r="F655" s="31">
        <f t="shared" si="21"/>
        <v>4449.2206050340037</v>
      </c>
      <c r="J655" s="7"/>
    </row>
    <row r="656" spans="1:10" x14ac:dyDescent="0.2">
      <c r="A656" s="6">
        <v>651</v>
      </c>
      <c r="B656" s="34">
        <v>74.975308985907006</v>
      </c>
      <c r="C656" s="12">
        <v>27790</v>
      </c>
      <c r="D656" s="12">
        <v>52</v>
      </c>
      <c r="E656" s="31">
        <f t="shared" si="20"/>
        <v>6047.7210724466331</v>
      </c>
      <c r="F656" s="31">
        <f t="shared" si="21"/>
        <v>4447.8642970672345</v>
      </c>
      <c r="J656" s="7"/>
    </row>
    <row r="657" spans="1:10" x14ac:dyDescent="0.2">
      <c r="A657" s="6">
        <v>652</v>
      </c>
      <c r="B657" s="34">
        <v>74.998137567868781</v>
      </c>
      <c r="C657" s="12">
        <v>27790</v>
      </c>
      <c r="D657" s="12">
        <v>52</v>
      </c>
      <c r="E657" s="31">
        <f t="shared" si="20"/>
        <v>6045.8960429944227</v>
      </c>
      <c r="F657" s="31">
        <f t="shared" si="21"/>
        <v>4446.5104176516479</v>
      </c>
      <c r="J657" s="7"/>
    </row>
    <row r="658" spans="1:10" x14ac:dyDescent="0.2">
      <c r="A658" s="6">
        <v>653</v>
      </c>
      <c r="B658" s="34">
        <v>75.020939214062196</v>
      </c>
      <c r="C658" s="12">
        <v>27790</v>
      </c>
      <c r="D658" s="12">
        <v>52</v>
      </c>
      <c r="E658" s="31">
        <f t="shared" si="20"/>
        <v>6044.0742756542077</v>
      </c>
      <c r="F658" s="31">
        <f t="shared" si="21"/>
        <v>4445.1589582004499</v>
      </c>
      <c r="J658" s="7"/>
    </row>
    <row r="659" spans="1:10" x14ac:dyDescent="0.2">
      <c r="A659" s="6">
        <v>654</v>
      </c>
      <c r="B659" s="34">
        <v>75.043714006922727</v>
      </c>
      <c r="C659" s="12">
        <v>27790</v>
      </c>
      <c r="D659" s="12">
        <v>52</v>
      </c>
      <c r="E659" s="31">
        <f t="shared" si="20"/>
        <v>6042.2557589104817</v>
      </c>
      <c r="F659" s="31">
        <f t="shared" si="21"/>
        <v>4443.8099101709795</v>
      </c>
      <c r="J659" s="7"/>
    </row>
    <row r="660" spans="1:10" x14ac:dyDescent="0.2">
      <c r="A660" s="6">
        <v>655</v>
      </c>
      <c r="B660" s="34">
        <v>75.066462028507942</v>
      </c>
      <c r="C660" s="12">
        <v>27790</v>
      </c>
      <c r="D660" s="12">
        <v>52</v>
      </c>
      <c r="E660" s="31">
        <f t="shared" si="20"/>
        <v>6040.440481306844</v>
      </c>
      <c r="F660" s="31">
        <f t="shared" si="21"/>
        <v>4442.4632650644235</v>
      </c>
      <c r="J660" s="7"/>
    </row>
    <row r="661" spans="1:10" x14ac:dyDescent="0.2">
      <c r="A661" s="6">
        <v>656</v>
      </c>
      <c r="B661" s="34">
        <v>75.089183360499931</v>
      </c>
      <c r="C661" s="12">
        <v>27790</v>
      </c>
      <c r="D661" s="12">
        <v>52</v>
      </c>
      <c r="E661" s="31">
        <f t="shared" si="20"/>
        <v>6038.6284314455906</v>
      </c>
      <c r="F661" s="31">
        <f t="shared" si="21"/>
        <v>4441.1190144255124</v>
      </c>
      <c r="J661" s="7"/>
    </row>
    <row r="662" spans="1:10" x14ac:dyDescent="0.2">
      <c r="A662" s="6">
        <v>657</v>
      </c>
      <c r="B662" s="34">
        <v>75.111878084207433</v>
      </c>
      <c r="C662" s="12">
        <v>27790</v>
      </c>
      <c r="D662" s="12">
        <v>52</v>
      </c>
      <c r="E662" s="31">
        <f t="shared" si="20"/>
        <v>6036.8195979873353</v>
      </c>
      <c r="F662" s="31">
        <f t="shared" si="21"/>
        <v>4439.7771498422362</v>
      </c>
      <c r="J662" s="7"/>
    </row>
    <row r="663" spans="1:10" x14ac:dyDescent="0.2">
      <c r="A663" s="6">
        <v>658</v>
      </c>
      <c r="B663" s="34">
        <v>75.134546280568259</v>
      </c>
      <c r="C663" s="12">
        <v>27790</v>
      </c>
      <c r="D663" s="12">
        <v>52</v>
      </c>
      <c r="E663" s="31">
        <f t="shared" si="20"/>
        <v>6035.0139696506085</v>
      </c>
      <c r="F663" s="31">
        <f t="shared" si="21"/>
        <v>4438.4376629455546</v>
      </c>
      <c r="J663" s="7"/>
    </row>
    <row r="664" spans="1:10" x14ac:dyDescent="0.2">
      <c r="A664" s="6">
        <v>659</v>
      </c>
      <c r="B664" s="34">
        <v>75.157188030151474</v>
      </c>
      <c r="C664" s="12">
        <v>27790</v>
      </c>
      <c r="D664" s="12">
        <v>52</v>
      </c>
      <c r="E664" s="31">
        <f t="shared" si="20"/>
        <v>6033.2115352114779</v>
      </c>
      <c r="F664" s="31">
        <f t="shared" si="21"/>
        <v>4437.1005454091082</v>
      </c>
      <c r="J664" s="7"/>
    </row>
    <row r="665" spans="1:10" x14ac:dyDescent="0.2">
      <c r="A665" s="6">
        <v>660</v>
      </c>
      <c r="B665" s="34">
        <v>75.179803413159632</v>
      </c>
      <c r="C665" s="12">
        <v>27790</v>
      </c>
      <c r="D665" s="12">
        <v>52</v>
      </c>
      <c r="E665" s="31">
        <f t="shared" si="20"/>
        <v>6031.4122835031676</v>
      </c>
      <c r="F665" s="31">
        <f t="shared" si="21"/>
        <v>4435.7657889489365</v>
      </c>
      <c r="J665" s="7"/>
    </row>
    <row r="666" spans="1:10" x14ac:dyDescent="0.2">
      <c r="A666" s="6">
        <v>661</v>
      </c>
      <c r="B666" s="34">
        <v>75.202392509431036</v>
      </c>
      <c r="C666" s="12">
        <v>27790</v>
      </c>
      <c r="D666" s="12">
        <v>52</v>
      </c>
      <c r="E666" s="31">
        <f t="shared" si="20"/>
        <v>6029.6162034156687</v>
      </c>
      <c r="F666" s="31">
        <f t="shared" si="21"/>
        <v>4434.4333853231965</v>
      </c>
      <c r="J666" s="7"/>
    </row>
    <row r="667" spans="1:10" x14ac:dyDescent="0.2">
      <c r="A667" s="6">
        <v>662</v>
      </c>
      <c r="B667" s="34">
        <v>75.224955398441807</v>
      </c>
      <c r="C667" s="12">
        <v>27790</v>
      </c>
      <c r="D667" s="12">
        <v>52</v>
      </c>
      <c r="E667" s="31">
        <f t="shared" si="20"/>
        <v>6027.8232838953809</v>
      </c>
      <c r="F667" s="31">
        <f t="shared" si="21"/>
        <v>4433.1033263318841</v>
      </c>
      <c r="J667" s="7"/>
    </row>
    <row r="668" spans="1:10" x14ac:dyDescent="0.2">
      <c r="A668" s="6">
        <v>663</v>
      </c>
      <c r="B668" s="34">
        <v>75.247492159308308</v>
      </c>
      <c r="C668" s="12">
        <v>27790</v>
      </c>
      <c r="D668" s="12">
        <v>52</v>
      </c>
      <c r="E668" s="31">
        <f t="shared" si="20"/>
        <v>6026.0335139447152</v>
      </c>
      <c r="F668" s="31">
        <f t="shared" si="21"/>
        <v>4431.7756038165535</v>
      </c>
      <c r="J668" s="7"/>
    </row>
    <row r="669" spans="1:10" x14ac:dyDescent="0.2">
      <c r="A669" s="6">
        <v>664</v>
      </c>
      <c r="B669" s="34">
        <v>75.270002870789114</v>
      </c>
      <c r="C669" s="12">
        <v>27790</v>
      </c>
      <c r="D669" s="12">
        <v>52</v>
      </c>
      <c r="E669" s="31">
        <f t="shared" si="20"/>
        <v>6024.2468826217446</v>
      </c>
      <c r="F669" s="31">
        <f t="shared" si="21"/>
        <v>4430.4502096600472</v>
      </c>
      <c r="J669" s="7"/>
    </row>
    <row r="670" spans="1:10" x14ac:dyDescent="0.2">
      <c r="A670" s="6">
        <v>665</v>
      </c>
      <c r="B670" s="34">
        <v>75.292487611287228</v>
      </c>
      <c r="C670" s="12">
        <v>27790</v>
      </c>
      <c r="D670" s="12">
        <v>52</v>
      </c>
      <c r="E670" s="31">
        <f t="shared" si="20"/>
        <v>6022.4633790398238</v>
      </c>
      <c r="F670" s="31">
        <f t="shared" si="21"/>
        <v>4429.1271357862188</v>
      </c>
      <c r="J670" s="7"/>
    </row>
    <row r="671" spans="1:10" x14ac:dyDescent="0.2">
      <c r="A671" s="6">
        <v>666</v>
      </c>
      <c r="B671" s="34">
        <v>75.314946458852205</v>
      </c>
      <c r="C671" s="12">
        <v>27790</v>
      </c>
      <c r="D671" s="12">
        <v>52</v>
      </c>
      <c r="E671" s="31">
        <f t="shared" si="20"/>
        <v>6020.6829923672349</v>
      </c>
      <c r="F671" s="31">
        <f t="shared" si="21"/>
        <v>4427.8063741596688</v>
      </c>
      <c r="J671" s="7"/>
    </row>
    <row r="672" spans="1:10" x14ac:dyDescent="0.2">
      <c r="A672" s="6">
        <v>667</v>
      </c>
      <c r="B672" s="34">
        <v>75.337379491182347</v>
      </c>
      <c r="C672" s="12">
        <v>27790</v>
      </c>
      <c r="D672" s="12">
        <v>52</v>
      </c>
      <c r="E672" s="31">
        <f t="shared" si="20"/>
        <v>6018.905711826812</v>
      </c>
      <c r="F672" s="31">
        <f t="shared" si="21"/>
        <v>4426.4879167854688</v>
      </c>
      <c r="J672" s="7"/>
    </row>
    <row r="673" spans="1:10" x14ac:dyDescent="0.2">
      <c r="A673" s="6">
        <v>668</v>
      </c>
      <c r="B673" s="34">
        <v>75.359786785626738</v>
      </c>
      <c r="C673" s="12">
        <v>27790</v>
      </c>
      <c r="D673" s="12">
        <v>52</v>
      </c>
      <c r="E673" s="31">
        <f t="shared" si="20"/>
        <v>6017.1315266955935</v>
      </c>
      <c r="F673" s="31">
        <f t="shared" si="21"/>
        <v>4425.1717557088969</v>
      </c>
      <c r="J673" s="7"/>
    </row>
    <row r="674" spans="1:10" x14ac:dyDescent="0.2">
      <c r="A674" s="6">
        <v>669</v>
      </c>
      <c r="B674" s="34">
        <v>75.382168419187238</v>
      </c>
      <c r="C674" s="12">
        <v>27790</v>
      </c>
      <c r="D674" s="12">
        <v>52</v>
      </c>
      <c r="E674" s="31">
        <f t="shared" si="20"/>
        <v>6015.3604263044735</v>
      </c>
      <c r="F674" s="31">
        <f t="shared" si="21"/>
        <v>4423.8578830151873</v>
      </c>
      <c r="J674" s="7"/>
    </row>
    <row r="675" spans="1:10" x14ac:dyDescent="0.2">
      <c r="A675" s="6">
        <v>670</v>
      </c>
      <c r="B675" s="34">
        <v>75.404524468520819</v>
      </c>
      <c r="C675" s="12">
        <v>27790</v>
      </c>
      <c r="D675" s="12">
        <v>52</v>
      </c>
      <c r="E675" s="31">
        <f t="shared" si="20"/>
        <v>6013.5924000378263</v>
      </c>
      <c r="F675" s="31">
        <f t="shared" si="21"/>
        <v>4422.5462908292475</v>
      </c>
      <c r="J675" s="7"/>
    </row>
    <row r="676" spans="1:10" x14ac:dyDescent="0.2">
      <c r="A676" s="6">
        <v>671</v>
      </c>
      <c r="B676" s="34">
        <v>75.426855009941406</v>
      </c>
      <c r="C676" s="12">
        <v>27790</v>
      </c>
      <c r="D676" s="12">
        <v>52</v>
      </c>
      <c r="E676" s="31">
        <f t="shared" si="20"/>
        <v>6011.8274373331751</v>
      </c>
      <c r="F676" s="31">
        <f t="shared" si="21"/>
        <v>4421.2369713154112</v>
      </c>
      <c r="J676" s="7"/>
    </row>
    <row r="677" spans="1:10" x14ac:dyDescent="0.2">
      <c r="A677" s="6">
        <v>672</v>
      </c>
      <c r="B677" s="34">
        <v>75.449160119421904</v>
      </c>
      <c r="C677" s="12">
        <v>27790</v>
      </c>
      <c r="D677" s="12">
        <v>52</v>
      </c>
      <c r="E677" s="31">
        <f t="shared" si="20"/>
        <v>6010.0655276808457</v>
      </c>
      <c r="F677" s="31">
        <f t="shared" si="21"/>
        <v>4419.9299166771843</v>
      </c>
      <c r="J677" s="7"/>
    </row>
    <row r="678" spans="1:10" x14ac:dyDescent="0.2">
      <c r="A678" s="6">
        <v>673</v>
      </c>
      <c r="B678" s="34">
        <v>75.471439872596463</v>
      </c>
      <c r="C678" s="12">
        <v>27790</v>
      </c>
      <c r="D678" s="12">
        <v>52</v>
      </c>
      <c r="E678" s="31">
        <f t="shared" si="20"/>
        <v>6008.3066606236034</v>
      </c>
      <c r="F678" s="31">
        <f t="shared" si="21"/>
        <v>4418.6251191569754</v>
      </c>
      <c r="J678" s="7"/>
    </row>
    <row r="679" spans="1:10" x14ac:dyDescent="0.2">
      <c r="A679" s="6">
        <v>674</v>
      </c>
      <c r="B679" s="34">
        <v>75.493694344762204</v>
      </c>
      <c r="C679" s="12">
        <v>27790</v>
      </c>
      <c r="D679" s="12">
        <v>52</v>
      </c>
      <c r="E679" s="31">
        <f t="shared" si="20"/>
        <v>6006.5508257563333</v>
      </c>
      <c r="F679" s="31">
        <f t="shared" si="21"/>
        <v>4417.3225710358547</v>
      </c>
      <c r="J679" s="7"/>
    </row>
    <row r="680" spans="1:10" x14ac:dyDescent="0.2">
      <c r="A680" s="6">
        <v>675</v>
      </c>
      <c r="B680" s="34">
        <v>75.515923610881373</v>
      </c>
      <c r="C680" s="12">
        <v>27790</v>
      </c>
      <c r="D680" s="12">
        <v>52</v>
      </c>
      <c r="E680" s="31">
        <f t="shared" si="20"/>
        <v>6004.7980127256951</v>
      </c>
      <c r="F680" s="31">
        <f t="shared" si="21"/>
        <v>4416.022264633305</v>
      </c>
      <c r="J680" s="7"/>
    </row>
    <row r="681" spans="1:10" x14ac:dyDescent="0.2">
      <c r="A681" s="6">
        <v>676</v>
      </c>
      <c r="B681" s="34">
        <v>75.538127745583353</v>
      </c>
      <c r="C681" s="12">
        <v>27790</v>
      </c>
      <c r="D681" s="12">
        <v>52</v>
      </c>
      <c r="E681" s="31">
        <f t="shared" si="20"/>
        <v>6003.0482112297759</v>
      </c>
      <c r="F681" s="31">
        <f t="shared" si="21"/>
        <v>4414.7241923069541</v>
      </c>
      <c r="J681" s="7"/>
    </row>
    <row r="682" spans="1:10" x14ac:dyDescent="0.2">
      <c r="A682" s="6">
        <v>677</v>
      </c>
      <c r="B682" s="34">
        <v>75.560306823166528</v>
      </c>
      <c r="C682" s="12">
        <v>27790</v>
      </c>
      <c r="D682" s="12">
        <v>52</v>
      </c>
      <c r="E682" s="31">
        <f t="shared" si="20"/>
        <v>6001.3014110177674</v>
      </c>
      <c r="F682" s="31">
        <f t="shared" si="21"/>
        <v>4413.4283464523487</v>
      </c>
      <c r="J682" s="7"/>
    </row>
    <row r="683" spans="1:10" x14ac:dyDescent="0.2">
      <c r="A683" s="6">
        <v>678</v>
      </c>
      <c r="B683" s="34">
        <v>75.58246091760023</v>
      </c>
      <c r="C683" s="12">
        <v>27790</v>
      </c>
      <c r="D683" s="12">
        <v>52</v>
      </c>
      <c r="E683" s="31">
        <f t="shared" si="20"/>
        <v>5999.5576018896427</v>
      </c>
      <c r="F683" s="31">
        <f t="shared" si="21"/>
        <v>4412.134719502701</v>
      </c>
      <c r="J683" s="7"/>
    </row>
    <row r="684" spans="1:10" x14ac:dyDescent="0.2">
      <c r="A684" s="6">
        <v>679</v>
      </c>
      <c r="B684" s="34">
        <v>75.604590102526885</v>
      </c>
      <c r="C684" s="12">
        <v>27790</v>
      </c>
      <c r="D684" s="12">
        <v>52</v>
      </c>
      <c r="E684" s="31">
        <f t="shared" si="20"/>
        <v>5997.816773695803</v>
      </c>
      <c r="F684" s="31">
        <f t="shared" si="21"/>
        <v>4410.8433039286374</v>
      </c>
      <c r="J684" s="7"/>
    </row>
    <row r="685" spans="1:10" x14ac:dyDescent="0.2">
      <c r="A685" s="6">
        <v>680</v>
      </c>
      <c r="B685" s="34">
        <v>75.62669445126366</v>
      </c>
      <c r="C685" s="12">
        <v>27790</v>
      </c>
      <c r="D685" s="12">
        <v>52</v>
      </c>
      <c r="E685" s="31">
        <f t="shared" si="20"/>
        <v>5996.078916336779</v>
      </c>
      <c r="F685" s="31">
        <f t="shared" si="21"/>
        <v>4409.554092237966</v>
      </c>
      <c r="J685" s="7"/>
    </row>
    <row r="686" spans="1:10" x14ac:dyDescent="0.2">
      <c r="A686" s="6">
        <v>681</v>
      </c>
      <c r="B686" s="34">
        <v>75.648774036804539</v>
      </c>
      <c r="C686" s="12">
        <v>27790</v>
      </c>
      <c r="D686" s="12">
        <v>52</v>
      </c>
      <c r="E686" s="31">
        <f t="shared" si="20"/>
        <v>5994.3440197628952</v>
      </c>
      <c r="F686" s="31">
        <f t="shared" si="21"/>
        <v>4408.2670769754413</v>
      </c>
      <c r="J686" s="7"/>
    </row>
    <row r="687" spans="1:10" x14ac:dyDescent="0.2">
      <c r="A687" s="6">
        <v>682</v>
      </c>
      <c r="B687" s="34">
        <v>75.670828931822186</v>
      </c>
      <c r="C687" s="12">
        <v>27790</v>
      </c>
      <c r="D687" s="12">
        <v>52</v>
      </c>
      <c r="E687" s="31">
        <f t="shared" si="20"/>
        <v>5992.612073973949</v>
      </c>
      <c r="F687" s="31">
        <f t="shared" si="21"/>
        <v>4406.9822507225135</v>
      </c>
      <c r="J687" s="7"/>
    </row>
    <row r="688" spans="1:10" x14ac:dyDescent="0.2">
      <c r="A688" s="6">
        <v>683</v>
      </c>
      <c r="B688" s="34">
        <v>75.69285920866983</v>
      </c>
      <c r="C688" s="12">
        <v>27790</v>
      </c>
      <c r="D688" s="12">
        <v>52</v>
      </c>
      <c r="E688" s="31">
        <f t="shared" si="20"/>
        <v>5990.8830690188934</v>
      </c>
      <c r="F688" s="31">
        <f t="shared" si="21"/>
        <v>4405.6996060971014</v>
      </c>
      <c r="J688" s="7"/>
    </row>
    <row r="689" spans="1:10" x14ac:dyDescent="0.2">
      <c r="A689" s="6">
        <v>684</v>
      </c>
      <c r="B689" s="34">
        <v>75.714864939383077</v>
      </c>
      <c r="C689" s="12">
        <v>27790</v>
      </c>
      <c r="D689" s="12">
        <v>52</v>
      </c>
      <c r="E689" s="31">
        <f t="shared" si="20"/>
        <v>5989.156994995531</v>
      </c>
      <c r="F689" s="31">
        <f t="shared" si="21"/>
        <v>4404.41913575336</v>
      </c>
      <c r="J689" s="7"/>
    </row>
    <row r="690" spans="1:10" x14ac:dyDescent="0.2">
      <c r="A690" s="6">
        <v>685</v>
      </c>
      <c r="B690" s="34">
        <v>75.73684619568192</v>
      </c>
      <c r="C690" s="12">
        <v>27790</v>
      </c>
      <c r="D690" s="12">
        <v>52</v>
      </c>
      <c r="E690" s="31">
        <f t="shared" si="20"/>
        <v>5987.4338420501817</v>
      </c>
      <c r="F690" s="31">
        <f t="shared" si="21"/>
        <v>4403.1408323814403</v>
      </c>
      <c r="J690" s="7"/>
    </row>
    <row r="691" spans="1:10" x14ac:dyDescent="0.2">
      <c r="A691" s="6">
        <v>686</v>
      </c>
      <c r="B691" s="34">
        <v>75.758803048972396</v>
      </c>
      <c r="C691" s="12">
        <v>27790</v>
      </c>
      <c r="D691" s="12">
        <v>52</v>
      </c>
      <c r="E691" s="31">
        <f t="shared" si="20"/>
        <v>5985.7136003773967</v>
      </c>
      <c r="F691" s="31">
        <f t="shared" si="21"/>
        <v>4401.8646887072673</v>
      </c>
      <c r="J691" s="7"/>
    </row>
    <row r="692" spans="1:10" x14ac:dyDescent="0.2">
      <c r="A692" s="6">
        <v>687</v>
      </c>
      <c r="B692" s="34">
        <v>75.780735570348497</v>
      </c>
      <c r="C692" s="12">
        <v>27790</v>
      </c>
      <c r="D692" s="12">
        <v>52</v>
      </c>
      <c r="E692" s="31">
        <f t="shared" si="20"/>
        <v>5983.996260219631</v>
      </c>
      <c r="F692" s="31">
        <f t="shared" si="21"/>
        <v>4400.5906974923073</v>
      </c>
      <c r="J692" s="7"/>
    </row>
    <row r="693" spans="1:10" x14ac:dyDescent="0.2">
      <c r="A693" s="6">
        <v>688</v>
      </c>
      <c r="B693" s="34">
        <v>75.802643830594036</v>
      </c>
      <c r="C693" s="12">
        <v>27790</v>
      </c>
      <c r="D693" s="12">
        <v>52</v>
      </c>
      <c r="E693" s="31">
        <f t="shared" si="20"/>
        <v>5982.2818118669466</v>
      </c>
      <c r="F693" s="31">
        <f t="shared" si="21"/>
        <v>4399.3188515333431</v>
      </c>
      <c r="J693" s="7"/>
    </row>
    <row r="694" spans="1:10" x14ac:dyDescent="0.2">
      <c r="A694" s="6">
        <v>689</v>
      </c>
      <c r="B694" s="34">
        <v>75.824527900184435</v>
      </c>
      <c r="C694" s="12">
        <v>27790</v>
      </c>
      <c r="D694" s="12">
        <v>52</v>
      </c>
      <c r="E694" s="31">
        <f t="shared" si="20"/>
        <v>5980.5702456567042</v>
      </c>
      <c r="F694" s="31">
        <f t="shared" si="21"/>
        <v>4398.0491436622433</v>
      </c>
      <c r="J694" s="7"/>
    </row>
    <row r="695" spans="1:10" x14ac:dyDescent="0.2">
      <c r="A695" s="6">
        <v>690</v>
      </c>
      <c r="B695" s="34">
        <v>75.846387849288305</v>
      </c>
      <c r="C695" s="12">
        <v>27790</v>
      </c>
      <c r="D695" s="12">
        <v>52</v>
      </c>
      <c r="E695" s="31">
        <f t="shared" si="20"/>
        <v>5978.8615519732775</v>
      </c>
      <c r="F695" s="31">
        <f t="shared" si="21"/>
        <v>4396.7815667457544</v>
      </c>
      <c r="J695" s="7"/>
    </row>
    <row r="696" spans="1:10" x14ac:dyDescent="0.2">
      <c r="A696" s="6">
        <v>691</v>
      </c>
      <c r="B696" s="34">
        <v>75.868223747769576</v>
      </c>
      <c r="C696" s="12">
        <v>27790</v>
      </c>
      <c r="D696" s="12">
        <v>52</v>
      </c>
      <c r="E696" s="31">
        <f t="shared" si="20"/>
        <v>5977.1557212477337</v>
      </c>
      <c r="F696" s="31">
        <f t="shared" si="21"/>
        <v>4395.5161136852621</v>
      </c>
      <c r="J696" s="7"/>
    </row>
    <row r="697" spans="1:10" x14ac:dyDescent="0.2">
      <c r="A697" s="6">
        <v>692</v>
      </c>
      <c r="B697" s="34">
        <v>75.890035665188989</v>
      </c>
      <c r="C697" s="12">
        <v>27790</v>
      </c>
      <c r="D697" s="12">
        <v>52</v>
      </c>
      <c r="E697" s="31">
        <f t="shared" si="20"/>
        <v>5975.4527439575504</v>
      </c>
      <c r="F697" s="31">
        <f t="shared" si="21"/>
        <v>4394.2527774165792</v>
      </c>
      <c r="J697" s="7"/>
    </row>
    <row r="698" spans="1:10" x14ac:dyDescent="0.2">
      <c r="A698" s="6">
        <v>693</v>
      </c>
      <c r="B698" s="34">
        <v>75.911823670806001</v>
      </c>
      <c r="C698" s="12">
        <v>27790</v>
      </c>
      <c r="D698" s="12">
        <v>52</v>
      </c>
      <c r="E698" s="31">
        <f t="shared" si="20"/>
        <v>5973.7526106263167</v>
      </c>
      <c r="F698" s="31">
        <f t="shared" si="21"/>
        <v>4392.99155090973</v>
      </c>
      <c r="J698" s="7"/>
    </row>
    <row r="699" spans="1:10" x14ac:dyDescent="0.2">
      <c r="A699" s="6">
        <v>694</v>
      </c>
      <c r="B699" s="34">
        <v>75.93358783358039</v>
      </c>
      <c r="C699" s="12">
        <v>27790</v>
      </c>
      <c r="D699" s="12">
        <v>52</v>
      </c>
      <c r="E699" s="31">
        <f t="shared" si="20"/>
        <v>5972.0553118234493</v>
      </c>
      <c r="F699" s="31">
        <f t="shared" si="21"/>
        <v>4391.7324271687303</v>
      </c>
      <c r="J699" s="7"/>
    </row>
    <row r="700" spans="1:10" x14ac:dyDescent="0.2">
      <c r="A700" s="6">
        <v>695</v>
      </c>
      <c r="B700" s="34">
        <v>75.955328222174089</v>
      </c>
      <c r="C700" s="12">
        <v>27790</v>
      </c>
      <c r="D700" s="12">
        <v>52</v>
      </c>
      <c r="E700" s="31">
        <f t="shared" si="20"/>
        <v>5970.360838163896</v>
      </c>
      <c r="F700" s="31">
        <f t="shared" si="21"/>
        <v>4390.4753992313763</v>
      </c>
      <c r="J700" s="7"/>
    </row>
    <row r="701" spans="1:10" x14ac:dyDescent="0.2">
      <c r="A701" s="6">
        <v>696</v>
      </c>
      <c r="B701" s="34">
        <v>75.977044904952876</v>
      </c>
      <c r="C701" s="12">
        <v>27790</v>
      </c>
      <c r="D701" s="12">
        <v>52</v>
      </c>
      <c r="E701" s="31">
        <f t="shared" si="20"/>
        <v>5968.6691803078475</v>
      </c>
      <c r="F701" s="31">
        <f t="shared" si="21"/>
        <v>4389.2204601690255</v>
      </c>
      <c r="J701" s="7"/>
    </row>
    <row r="702" spans="1:10" x14ac:dyDescent="0.2">
      <c r="A702" s="6">
        <v>697</v>
      </c>
      <c r="B702" s="34">
        <v>75.998737949988026</v>
      </c>
      <c r="C702" s="12">
        <v>27790</v>
      </c>
      <c r="D702" s="12">
        <v>52</v>
      </c>
      <c r="E702" s="31">
        <f t="shared" si="20"/>
        <v>5966.9803289604615</v>
      </c>
      <c r="F702" s="31">
        <f t="shared" si="21"/>
        <v>4387.9676030863957</v>
      </c>
      <c r="J702" s="7"/>
    </row>
    <row r="703" spans="1:10" x14ac:dyDescent="0.2">
      <c r="A703" s="6">
        <v>698</v>
      </c>
      <c r="B703" s="34">
        <v>76.020407425058053</v>
      </c>
      <c r="C703" s="12">
        <v>27790</v>
      </c>
      <c r="D703" s="12">
        <v>52</v>
      </c>
      <c r="E703" s="31">
        <f t="shared" si="20"/>
        <v>5965.2942748715714</v>
      </c>
      <c r="F703" s="31">
        <f t="shared" si="21"/>
        <v>4386.7168211213429</v>
      </c>
      <c r="J703" s="7"/>
    </row>
    <row r="704" spans="1:10" x14ac:dyDescent="0.2">
      <c r="A704" s="6">
        <v>699</v>
      </c>
      <c r="B704" s="34">
        <v>76.042053397650378</v>
      </c>
      <c r="C704" s="12">
        <v>27790</v>
      </c>
      <c r="D704" s="12">
        <v>52</v>
      </c>
      <c r="E704" s="31">
        <f t="shared" si="20"/>
        <v>5963.6110088354098</v>
      </c>
      <c r="F704" s="31">
        <f t="shared" si="21"/>
        <v>4385.4681074446653</v>
      </c>
      <c r="J704" s="7"/>
    </row>
    <row r="705" spans="1:10" x14ac:dyDescent="0.2">
      <c r="A705" s="6">
        <v>700</v>
      </c>
      <c r="B705" s="34">
        <v>76.063675934962959</v>
      </c>
      <c r="C705" s="12">
        <v>27790</v>
      </c>
      <c r="D705" s="12">
        <v>52</v>
      </c>
      <c r="E705" s="31">
        <f t="shared" si="20"/>
        <v>5961.9305216903331</v>
      </c>
      <c r="F705" s="31">
        <f t="shared" si="21"/>
        <v>4384.2214552598907</v>
      </c>
      <c r="J705" s="7"/>
    </row>
    <row r="706" spans="1:10" x14ac:dyDescent="0.2">
      <c r="A706" s="6">
        <v>701</v>
      </c>
      <c r="B706" s="34">
        <v>76.085275103905971</v>
      </c>
      <c r="C706" s="12">
        <v>27790</v>
      </c>
      <c r="D706" s="12">
        <v>52</v>
      </c>
      <c r="E706" s="31">
        <f t="shared" si="20"/>
        <v>5960.2528043185403</v>
      </c>
      <c r="F706" s="31">
        <f t="shared" si="21"/>
        <v>4382.9768578030707</v>
      </c>
      <c r="J706" s="7"/>
    </row>
    <row r="707" spans="1:10" x14ac:dyDescent="0.2">
      <c r="A707" s="6">
        <v>702</v>
      </c>
      <c r="B707" s="34">
        <v>76.106850971103455</v>
      </c>
      <c r="C707" s="12">
        <v>27790</v>
      </c>
      <c r="D707" s="12">
        <v>52</v>
      </c>
      <c r="E707" s="31">
        <f t="shared" si="20"/>
        <v>5958.5778476458026</v>
      </c>
      <c r="F707" s="31">
        <f t="shared" si="21"/>
        <v>4381.7343083425831</v>
      </c>
      <c r="J707" s="7"/>
    </row>
    <row r="708" spans="1:10" x14ac:dyDescent="0.2">
      <c r="A708" s="6">
        <v>703</v>
      </c>
      <c r="B708" s="34">
        <v>76.128403602894977</v>
      </c>
      <c r="C708" s="12">
        <v>27790</v>
      </c>
      <c r="D708" s="12">
        <v>52</v>
      </c>
      <c r="E708" s="31">
        <f t="shared" si="20"/>
        <v>5956.9056426411844</v>
      </c>
      <c r="F708" s="31">
        <f t="shared" si="21"/>
        <v>4380.4938001789196</v>
      </c>
      <c r="J708" s="7"/>
    </row>
    <row r="709" spans="1:10" x14ac:dyDescent="0.2">
      <c r="A709" s="6">
        <v>704</v>
      </c>
      <c r="B709" s="34">
        <v>76.149933065337081</v>
      </c>
      <c r="C709" s="12">
        <v>27790</v>
      </c>
      <c r="D709" s="12">
        <v>52</v>
      </c>
      <c r="E709" s="31">
        <f t="shared" si="20"/>
        <v>5955.2361803167942</v>
      </c>
      <c r="F709" s="31">
        <f t="shared" si="21"/>
        <v>4379.2553266445057</v>
      </c>
      <c r="J709" s="7"/>
    </row>
    <row r="710" spans="1:10" x14ac:dyDescent="0.2">
      <c r="A710" s="6">
        <v>705</v>
      </c>
      <c r="B710" s="34">
        <v>76.171439424205175</v>
      </c>
      <c r="C710" s="12">
        <v>27790</v>
      </c>
      <c r="D710" s="12">
        <v>52</v>
      </c>
      <c r="E710" s="31">
        <f t="shared" si="20"/>
        <v>5953.5694517274869</v>
      </c>
      <c r="F710" s="31">
        <f t="shared" si="21"/>
        <v>4378.0188811034768</v>
      </c>
      <c r="J710" s="7"/>
    </row>
    <row r="711" spans="1:10" x14ac:dyDescent="0.2">
      <c r="A711" s="6">
        <v>706</v>
      </c>
      <c r="B711" s="34">
        <v>76.19292274499486</v>
      </c>
      <c r="C711" s="12">
        <v>27790</v>
      </c>
      <c r="D711" s="12">
        <v>52</v>
      </c>
      <c r="E711" s="31">
        <f t="shared" ref="E711:E774" si="22">12*1.348*(1/$B711*$C$6)+$D$6</f>
        <v>5951.9054479706247</v>
      </c>
      <c r="F711" s="31">
        <f t="shared" ref="F711:F774" si="23">12*(1/$B711*$C$6)</f>
        <v>4376.7844569515019</v>
      </c>
      <c r="J711" s="7"/>
    </row>
    <row r="712" spans="1:10" x14ac:dyDescent="0.2">
      <c r="A712" s="6">
        <v>707</v>
      </c>
      <c r="B712" s="34">
        <v>76.21438309292364</v>
      </c>
      <c r="C712" s="12">
        <v>27790</v>
      </c>
      <c r="D712" s="12">
        <v>52</v>
      </c>
      <c r="E712" s="31">
        <f t="shared" si="22"/>
        <v>5950.2441601857981</v>
      </c>
      <c r="F712" s="31">
        <f t="shared" si="23"/>
        <v>4375.5520476155762</v>
      </c>
      <c r="J712" s="7"/>
    </row>
    <row r="713" spans="1:10" x14ac:dyDescent="0.2">
      <c r="A713" s="6">
        <v>708</v>
      </c>
      <c r="B713" s="34">
        <v>76.235820532932536</v>
      </c>
      <c r="C713" s="12">
        <v>27790</v>
      </c>
      <c r="D713" s="12">
        <v>52</v>
      </c>
      <c r="E713" s="31">
        <f t="shared" si="22"/>
        <v>5948.5855795545685</v>
      </c>
      <c r="F713" s="31">
        <f t="shared" si="23"/>
        <v>4374.3216465538335</v>
      </c>
      <c r="J713" s="7"/>
    </row>
    <row r="714" spans="1:10" x14ac:dyDescent="0.2">
      <c r="A714" s="6">
        <v>709</v>
      </c>
      <c r="B714" s="34">
        <v>76.257235129687544</v>
      </c>
      <c r="C714" s="12">
        <v>27790</v>
      </c>
      <c r="D714" s="12">
        <v>52</v>
      </c>
      <c r="E714" s="31">
        <f t="shared" si="22"/>
        <v>5946.929697300212</v>
      </c>
      <c r="F714" s="31">
        <f t="shared" si="23"/>
        <v>4373.0932472553495</v>
      </c>
      <c r="J714" s="7"/>
    </row>
    <row r="715" spans="1:10" x14ac:dyDescent="0.2">
      <c r="A715" s="6">
        <v>710</v>
      </c>
      <c r="B715" s="34">
        <v>76.27862694758123</v>
      </c>
      <c r="C715" s="12">
        <v>27790</v>
      </c>
      <c r="D715" s="12">
        <v>52</v>
      </c>
      <c r="E715" s="31">
        <f t="shared" si="22"/>
        <v>5945.2765046874574</v>
      </c>
      <c r="F715" s="31">
        <f t="shared" si="23"/>
        <v>4371.8668432399536</v>
      </c>
      <c r="J715" s="7"/>
    </row>
    <row r="716" spans="1:10" x14ac:dyDescent="0.2">
      <c r="A716" s="6">
        <v>711</v>
      </c>
      <c r="B716" s="34">
        <v>76.299996050734237</v>
      </c>
      <c r="C716" s="12">
        <v>27790</v>
      </c>
      <c r="D716" s="12">
        <v>52</v>
      </c>
      <c r="E716" s="31">
        <f t="shared" si="22"/>
        <v>5943.6259930222395</v>
      </c>
      <c r="F716" s="31">
        <f t="shared" si="23"/>
        <v>4370.6424280580404</v>
      </c>
      <c r="J716" s="7"/>
    </row>
    <row r="717" spans="1:10" x14ac:dyDescent="0.2">
      <c r="A717" s="6">
        <v>712</v>
      </c>
      <c r="B717" s="34">
        <v>76.32134250299697</v>
      </c>
      <c r="C717" s="12">
        <v>27790</v>
      </c>
      <c r="D717" s="12">
        <v>52</v>
      </c>
      <c r="E717" s="31">
        <f t="shared" si="22"/>
        <v>5941.9781536514238</v>
      </c>
      <c r="F717" s="31">
        <f t="shared" si="23"/>
        <v>4369.4199952903728</v>
      </c>
      <c r="J717" s="7"/>
    </row>
    <row r="718" spans="1:10" x14ac:dyDescent="0.2">
      <c r="A718" s="6">
        <v>713</v>
      </c>
      <c r="B718" s="34">
        <v>76.342666367950827</v>
      </c>
      <c r="C718" s="12">
        <v>27790</v>
      </c>
      <c r="D718" s="12">
        <v>52</v>
      </c>
      <c r="E718" s="31">
        <f t="shared" si="22"/>
        <v>5940.3329779625865</v>
      </c>
      <c r="F718" s="31">
        <f t="shared" si="23"/>
        <v>4368.1995385479122</v>
      </c>
      <c r="J718" s="7"/>
    </row>
    <row r="719" spans="1:10" x14ac:dyDescent="0.2">
      <c r="A719" s="6">
        <v>714</v>
      </c>
      <c r="B719" s="34">
        <v>76.363967708909996</v>
      </c>
      <c r="C719" s="12">
        <v>27790</v>
      </c>
      <c r="D719" s="12">
        <v>52</v>
      </c>
      <c r="E719" s="31">
        <f t="shared" si="22"/>
        <v>5938.6904573837328</v>
      </c>
      <c r="F719" s="31">
        <f t="shared" si="23"/>
        <v>4366.9810514716119</v>
      </c>
      <c r="J719" s="7"/>
    </row>
    <row r="720" spans="1:10" x14ac:dyDescent="0.2">
      <c r="A720" s="6">
        <v>715</v>
      </c>
      <c r="B720" s="34">
        <v>76.385246588922783</v>
      </c>
      <c r="C720" s="12">
        <v>27790</v>
      </c>
      <c r="D720" s="12">
        <v>52</v>
      </c>
      <c r="E720" s="31">
        <f t="shared" si="22"/>
        <v>5937.0505833830748</v>
      </c>
      <c r="F720" s="31">
        <f t="shared" si="23"/>
        <v>4365.7645277322508</v>
      </c>
      <c r="J720" s="7"/>
    </row>
    <row r="721" spans="1:10" x14ac:dyDescent="0.2">
      <c r="A721" s="6">
        <v>716</v>
      </c>
      <c r="B721" s="34">
        <v>76.406503070773098</v>
      </c>
      <c r="C721" s="12">
        <v>27790</v>
      </c>
      <c r="D721" s="12">
        <v>52</v>
      </c>
      <c r="E721" s="31">
        <f t="shared" si="22"/>
        <v>5935.4133474687706</v>
      </c>
      <c r="F721" s="31">
        <f t="shared" si="23"/>
        <v>4364.549961030245</v>
      </c>
      <c r="J721" s="7"/>
    </row>
    <row r="722" spans="1:10" x14ac:dyDescent="0.2">
      <c r="A722" s="6">
        <v>717</v>
      </c>
      <c r="B722" s="34">
        <v>76.427737216982024</v>
      </c>
      <c r="C722" s="12">
        <v>27790</v>
      </c>
      <c r="D722" s="12">
        <v>52</v>
      </c>
      <c r="E722" s="31">
        <f t="shared" si="22"/>
        <v>5933.7787411886839</v>
      </c>
      <c r="F722" s="31">
        <f t="shared" si="23"/>
        <v>4363.3373450954623</v>
      </c>
      <c r="J722" s="7"/>
    </row>
    <row r="723" spans="1:10" x14ac:dyDescent="0.2">
      <c r="A723" s="6">
        <v>718</v>
      </c>
      <c r="B723" s="34">
        <v>76.448949089809247</v>
      </c>
      <c r="C723" s="12">
        <v>27790</v>
      </c>
      <c r="D723" s="12">
        <v>52</v>
      </c>
      <c r="E723" s="31">
        <f t="shared" si="22"/>
        <v>5932.1467561301397</v>
      </c>
      <c r="F723" s="31">
        <f t="shared" si="23"/>
        <v>4362.1266736870475</v>
      </c>
      <c r="J723" s="7"/>
    </row>
    <row r="724" spans="1:10" x14ac:dyDescent="0.2">
      <c r="A724" s="6">
        <v>719</v>
      </c>
      <c r="B724" s="34">
        <v>76.470138751254453</v>
      </c>
      <c r="C724" s="12">
        <v>27790</v>
      </c>
      <c r="D724" s="12">
        <v>52</v>
      </c>
      <c r="E724" s="31">
        <f t="shared" si="22"/>
        <v>5930.5173839196905</v>
      </c>
      <c r="F724" s="31">
        <f t="shared" si="23"/>
        <v>4360.9179405932409</v>
      </c>
      <c r="J724" s="7"/>
    </row>
    <row r="725" spans="1:10" x14ac:dyDescent="0.2">
      <c r="A725" s="6">
        <v>720</v>
      </c>
      <c r="B725" s="34">
        <v>76.491306263058803</v>
      </c>
      <c r="C725" s="12">
        <v>27790</v>
      </c>
      <c r="D725" s="12">
        <v>52</v>
      </c>
      <c r="E725" s="31">
        <f t="shared" si="22"/>
        <v>5928.8906162228714</v>
      </c>
      <c r="F725" s="31">
        <f t="shared" si="23"/>
        <v>4359.7111396312102</v>
      </c>
      <c r="J725" s="7"/>
    </row>
    <row r="726" spans="1:10" x14ac:dyDescent="0.2">
      <c r="A726" s="6">
        <v>721</v>
      </c>
      <c r="B726" s="34">
        <v>76.512451686706441</v>
      </c>
      <c r="C726" s="12">
        <v>27790</v>
      </c>
      <c r="D726" s="12">
        <v>52</v>
      </c>
      <c r="E726" s="31">
        <f t="shared" si="22"/>
        <v>5927.2664447439638</v>
      </c>
      <c r="F726" s="31">
        <f t="shared" si="23"/>
        <v>4358.5062646468568</v>
      </c>
      <c r="J726" s="7"/>
    </row>
    <row r="727" spans="1:10" x14ac:dyDescent="0.2">
      <c r="A727" s="6">
        <v>722</v>
      </c>
      <c r="B727" s="34">
        <v>76.533575083425816</v>
      </c>
      <c r="C727" s="12">
        <v>27790</v>
      </c>
      <c r="D727" s="12">
        <v>52</v>
      </c>
      <c r="E727" s="31">
        <f t="shared" si="22"/>
        <v>5925.6448612257618</v>
      </c>
      <c r="F727" s="31">
        <f t="shared" si="23"/>
        <v>4357.3033095146593</v>
      </c>
      <c r="J727" s="7"/>
    </row>
    <row r="728" spans="1:10" x14ac:dyDescent="0.2">
      <c r="A728" s="6">
        <v>723</v>
      </c>
      <c r="B728" s="34">
        <v>76.554676514191158</v>
      </c>
      <c r="C728" s="12">
        <v>27790</v>
      </c>
      <c r="D728" s="12">
        <v>52</v>
      </c>
      <c r="E728" s="31">
        <f t="shared" si="22"/>
        <v>5924.0258574493391</v>
      </c>
      <c r="F728" s="31">
        <f t="shared" si="23"/>
        <v>4356.1022681374916</v>
      </c>
      <c r="J728" s="7"/>
    </row>
    <row r="729" spans="1:10" x14ac:dyDescent="0.2">
      <c r="A729" s="6">
        <v>724</v>
      </c>
      <c r="B729" s="34">
        <v>76.575756039723885</v>
      </c>
      <c r="C729" s="12">
        <v>27790</v>
      </c>
      <c r="D729" s="12">
        <v>52</v>
      </c>
      <c r="E729" s="31">
        <f t="shared" si="22"/>
        <v>5922.4094252338118</v>
      </c>
      <c r="F729" s="31">
        <f t="shared" si="23"/>
        <v>4354.9031344464474</v>
      </c>
      <c r="J729" s="7"/>
    </row>
    <row r="730" spans="1:10" x14ac:dyDescent="0.2">
      <c r="A730" s="6">
        <v>725</v>
      </c>
      <c r="B730" s="34">
        <v>76.596813720493913</v>
      </c>
      <c r="C730" s="12">
        <v>27790</v>
      </c>
      <c r="D730" s="12">
        <v>52</v>
      </c>
      <c r="E730" s="31">
        <f t="shared" si="22"/>
        <v>5920.7955564361218</v>
      </c>
      <c r="F730" s="31">
        <f t="shared" si="23"/>
        <v>4353.705902400683</v>
      </c>
      <c r="J730" s="7"/>
    </row>
    <row r="731" spans="1:10" x14ac:dyDescent="0.2">
      <c r="A731" s="6">
        <v>726</v>
      </c>
      <c r="B731" s="34">
        <v>76.617849616721159</v>
      </c>
      <c r="C731" s="12">
        <v>27790</v>
      </c>
      <c r="D731" s="12">
        <v>52</v>
      </c>
      <c r="E731" s="31">
        <f t="shared" si="22"/>
        <v>5919.184242950796</v>
      </c>
      <c r="F731" s="31">
        <f t="shared" si="23"/>
        <v>4352.510565987237</v>
      </c>
      <c r="J731" s="7"/>
    </row>
    <row r="732" spans="1:10" x14ac:dyDescent="0.2">
      <c r="A732" s="6">
        <v>727</v>
      </c>
      <c r="B732" s="34">
        <v>76.638863788376895</v>
      </c>
      <c r="C732" s="12">
        <v>27790</v>
      </c>
      <c r="D732" s="12">
        <v>52</v>
      </c>
      <c r="E732" s="31">
        <f t="shared" si="22"/>
        <v>5917.5754767097196</v>
      </c>
      <c r="F732" s="31">
        <f t="shared" si="23"/>
        <v>4351.3171192208592</v>
      </c>
      <c r="J732" s="7"/>
    </row>
    <row r="733" spans="1:10" x14ac:dyDescent="0.2">
      <c r="A733" s="6">
        <v>728</v>
      </c>
      <c r="B733" s="34">
        <v>76.659856295185023</v>
      </c>
      <c r="C733" s="12">
        <v>27790</v>
      </c>
      <c r="D733" s="12">
        <v>52</v>
      </c>
      <c r="E733" s="31">
        <f t="shared" si="22"/>
        <v>5915.9692496819216</v>
      </c>
      <c r="F733" s="31">
        <f t="shared" si="23"/>
        <v>4350.1255561438584</v>
      </c>
      <c r="J733" s="7"/>
    </row>
    <row r="734" spans="1:10" x14ac:dyDescent="0.2">
      <c r="A734" s="6">
        <v>729</v>
      </c>
      <c r="B734" s="34">
        <v>76.680827196623568</v>
      </c>
      <c r="C734" s="12">
        <v>27790</v>
      </c>
      <c r="D734" s="12">
        <v>52</v>
      </c>
      <c r="E734" s="31">
        <f t="shared" si="22"/>
        <v>5914.365553873341</v>
      </c>
      <c r="F734" s="31">
        <f t="shared" si="23"/>
        <v>4348.9358708259206</v>
      </c>
      <c r="J734" s="7"/>
    </row>
    <row r="735" spans="1:10" x14ac:dyDescent="0.2">
      <c r="A735" s="6">
        <v>730</v>
      </c>
      <c r="B735" s="34">
        <v>76.701776551925917</v>
      </c>
      <c r="C735" s="12">
        <v>27790</v>
      </c>
      <c r="D735" s="12">
        <v>52</v>
      </c>
      <c r="E735" s="31">
        <f t="shared" si="22"/>
        <v>5912.7643813266113</v>
      </c>
      <c r="F735" s="31">
        <f t="shared" si="23"/>
        <v>4347.7480573639541</v>
      </c>
      <c r="J735" s="7"/>
    </row>
    <row r="736" spans="1:10" x14ac:dyDescent="0.2">
      <c r="A736" s="6">
        <v>731</v>
      </c>
      <c r="B736" s="34">
        <v>76.722704420082152</v>
      </c>
      <c r="C736" s="12">
        <v>27790</v>
      </c>
      <c r="D736" s="12">
        <v>52</v>
      </c>
      <c r="E736" s="31">
        <f t="shared" si="22"/>
        <v>5911.1657241208432</v>
      </c>
      <c r="F736" s="31">
        <f t="shared" si="23"/>
        <v>4346.5621098819311</v>
      </c>
      <c r="J736" s="7"/>
    </row>
    <row r="737" spans="1:10" x14ac:dyDescent="0.2">
      <c r="A737" s="6">
        <v>732</v>
      </c>
      <c r="B737" s="34">
        <v>76.743610859840544</v>
      </c>
      <c r="C737" s="12">
        <v>27790</v>
      </c>
      <c r="D737" s="12">
        <v>52</v>
      </c>
      <c r="E737" s="31">
        <f t="shared" si="22"/>
        <v>5909.5695743713941</v>
      </c>
      <c r="F737" s="31">
        <f t="shared" si="23"/>
        <v>4345.3780225307073</v>
      </c>
      <c r="J737" s="7"/>
    </row>
    <row r="738" spans="1:10" x14ac:dyDescent="0.2">
      <c r="A738" s="6">
        <v>733</v>
      </c>
      <c r="B738" s="34">
        <v>76.764495929708659</v>
      </c>
      <c r="C738" s="12">
        <v>27790</v>
      </c>
      <c r="D738" s="12">
        <v>52</v>
      </c>
      <c r="E738" s="31">
        <f t="shared" si="22"/>
        <v>5907.975924229665</v>
      </c>
      <c r="F738" s="31">
        <f t="shared" si="23"/>
        <v>4344.1957894878815</v>
      </c>
      <c r="J738" s="7"/>
    </row>
    <row r="739" spans="1:10" x14ac:dyDescent="0.2">
      <c r="A739" s="6">
        <v>734</v>
      </c>
      <c r="B739" s="34">
        <v>76.785359687954795</v>
      </c>
      <c r="C739" s="12">
        <v>27790</v>
      </c>
      <c r="D739" s="12">
        <v>52</v>
      </c>
      <c r="E739" s="31">
        <f t="shared" si="22"/>
        <v>5906.3847658828809</v>
      </c>
      <c r="F739" s="31">
        <f t="shared" si="23"/>
        <v>4343.0154049576267</v>
      </c>
      <c r="J739" s="7"/>
    </row>
    <row r="740" spans="1:10" x14ac:dyDescent="0.2">
      <c r="A740" s="6">
        <v>735</v>
      </c>
      <c r="B740" s="34">
        <v>76.806202192609291</v>
      </c>
      <c r="C740" s="12">
        <v>27790</v>
      </c>
      <c r="D740" s="12">
        <v>52</v>
      </c>
      <c r="E740" s="31">
        <f t="shared" si="22"/>
        <v>5904.7960915538715</v>
      </c>
      <c r="F740" s="31">
        <f t="shared" si="23"/>
        <v>4341.8368631705271</v>
      </c>
      <c r="J740" s="7"/>
    </row>
    <row r="741" spans="1:10" x14ac:dyDescent="0.2">
      <c r="A741" s="6">
        <v>736</v>
      </c>
      <c r="B741" s="34">
        <v>76.827023501465746</v>
      </c>
      <c r="C741" s="12">
        <v>27790</v>
      </c>
      <c r="D741" s="12">
        <v>52</v>
      </c>
      <c r="E741" s="31">
        <f t="shared" si="22"/>
        <v>5903.209893500868</v>
      </c>
      <c r="F741" s="31">
        <f t="shared" si="23"/>
        <v>4340.6601583834326</v>
      </c>
      <c r="J741" s="7"/>
    </row>
    <row r="742" spans="1:10" x14ac:dyDescent="0.2">
      <c r="A742" s="6">
        <v>737</v>
      </c>
      <c r="B742" s="34">
        <v>76.847823672082342</v>
      </c>
      <c r="C742" s="12">
        <v>27790</v>
      </c>
      <c r="D742" s="12">
        <v>52</v>
      </c>
      <c r="E742" s="31">
        <f t="shared" si="22"/>
        <v>5901.6261640172888</v>
      </c>
      <c r="F742" s="31">
        <f t="shared" si="23"/>
        <v>4339.4852848792943</v>
      </c>
      <c r="J742" s="7"/>
    </row>
    <row r="743" spans="1:10" x14ac:dyDescent="0.2">
      <c r="A743" s="6">
        <v>738</v>
      </c>
      <c r="B743" s="34">
        <v>76.868602761783166</v>
      </c>
      <c r="C743" s="12">
        <v>27790</v>
      </c>
      <c r="D743" s="12">
        <v>52</v>
      </c>
      <c r="E743" s="31">
        <f t="shared" si="22"/>
        <v>5900.0448954315307</v>
      </c>
      <c r="F743" s="31">
        <f t="shared" si="23"/>
        <v>4338.3122369670109</v>
      </c>
      <c r="J743" s="7"/>
    </row>
    <row r="744" spans="1:10" x14ac:dyDescent="0.2">
      <c r="A744" s="6">
        <v>739</v>
      </c>
      <c r="B744" s="34">
        <v>76.889360827659416</v>
      </c>
      <c r="C744" s="12">
        <v>27790</v>
      </c>
      <c r="D744" s="12">
        <v>52</v>
      </c>
      <c r="E744" s="31">
        <f t="shared" si="22"/>
        <v>5898.4660801067575</v>
      </c>
      <c r="F744" s="31">
        <f t="shared" si="23"/>
        <v>4337.1410089812734</v>
      </c>
      <c r="J744" s="7"/>
    </row>
    <row r="745" spans="1:10" x14ac:dyDescent="0.2">
      <c r="A745" s="6">
        <v>740</v>
      </c>
      <c r="B745" s="34">
        <v>76.910097926570685</v>
      </c>
      <c r="C745" s="12">
        <v>27790</v>
      </c>
      <c r="D745" s="12">
        <v>52</v>
      </c>
      <c r="E745" s="31">
        <f t="shared" si="22"/>
        <v>5896.889710440706</v>
      </c>
      <c r="F745" s="31">
        <f t="shared" si="23"/>
        <v>4335.9715952824226</v>
      </c>
      <c r="J745" s="7"/>
    </row>
    <row r="746" spans="1:10" x14ac:dyDescent="0.2">
      <c r="A746" s="6">
        <v>741</v>
      </c>
      <c r="B746" s="34">
        <v>76.930814115146205</v>
      </c>
      <c r="C746" s="12">
        <v>27790</v>
      </c>
      <c r="D746" s="12">
        <v>52</v>
      </c>
      <c r="E746" s="31">
        <f t="shared" si="22"/>
        <v>5895.315778865468</v>
      </c>
      <c r="F746" s="31">
        <f t="shared" si="23"/>
        <v>4334.8039902562814</v>
      </c>
      <c r="J746" s="7"/>
    </row>
    <row r="747" spans="1:10" x14ac:dyDescent="0.2">
      <c r="A747" s="6">
        <v>742</v>
      </c>
      <c r="B747" s="34">
        <v>76.951509449786087</v>
      </c>
      <c r="C747" s="12">
        <v>27790</v>
      </c>
      <c r="D747" s="12">
        <v>52</v>
      </c>
      <c r="E747" s="31">
        <f t="shared" si="22"/>
        <v>5893.7442778472969</v>
      </c>
      <c r="F747" s="31">
        <f t="shared" si="23"/>
        <v>4333.6381883140184</v>
      </c>
      <c r="J747" s="7"/>
    </row>
    <row r="748" spans="1:10" x14ac:dyDescent="0.2">
      <c r="A748" s="6">
        <v>743</v>
      </c>
      <c r="B748" s="34">
        <v>76.972183986662628</v>
      </c>
      <c r="C748" s="12">
        <v>27790</v>
      </c>
      <c r="D748" s="12">
        <v>52</v>
      </c>
      <c r="E748" s="31">
        <f t="shared" si="22"/>
        <v>5892.1751998863983</v>
      </c>
      <c r="F748" s="31">
        <f t="shared" si="23"/>
        <v>4332.4741838919863</v>
      </c>
      <c r="J748" s="7"/>
    </row>
    <row r="749" spans="1:10" x14ac:dyDescent="0.2">
      <c r="A749" s="6">
        <v>744</v>
      </c>
      <c r="B749" s="34">
        <v>76.992837781721335</v>
      </c>
      <c r="C749" s="12">
        <v>27790</v>
      </c>
      <c r="D749" s="12">
        <v>52</v>
      </c>
      <c r="E749" s="31">
        <f t="shared" si="22"/>
        <v>5890.6085375167449</v>
      </c>
      <c r="F749" s="31">
        <f t="shared" si="23"/>
        <v>4331.3119714515906</v>
      </c>
      <c r="J749" s="7"/>
    </row>
    <row r="750" spans="1:10" x14ac:dyDescent="0.2">
      <c r="A750" s="6">
        <v>745</v>
      </c>
      <c r="B750" s="34">
        <v>77.013470890682427</v>
      </c>
      <c r="C750" s="12">
        <v>27790</v>
      </c>
      <c r="D750" s="12">
        <v>52</v>
      </c>
      <c r="E750" s="31">
        <f t="shared" si="22"/>
        <v>5889.0442833058596</v>
      </c>
      <c r="F750" s="31">
        <f t="shared" si="23"/>
        <v>4330.1515454791243</v>
      </c>
      <c r="J750" s="7"/>
    </row>
    <row r="751" spans="1:10" x14ac:dyDescent="0.2">
      <c r="A751" s="6">
        <v>746</v>
      </c>
      <c r="B751" s="34">
        <v>77.034083369041795</v>
      </c>
      <c r="C751" s="12">
        <v>27790</v>
      </c>
      <c r="D751" s="12">
        <v>52</v>
      </c>
      <c r="E751" s="31">
        <f t="shared" si="22"/>
        <v>5887.4824298546282</v>
      </c>
      <c r="F751" s="31">
        <f t="shared" si="23"/>
        <v>4328.9929004856285</v>
      </c>
      <c r="J751" s="7"/>
    </row>
    <row r="752" spans="1:10" x14ac:dyDescent="0.2">
      <c r="A752" s="6">
        <v>747</v>
      </c>
      <c r="B752" s="34">
        <v>77.054675272072373</v>
      </c>
      <c r="C752" s="12">
        <v>27790</v>
      </c>
      <c r="D752" s="12">
        <v>52</v>
      </c>
      <c r="E752" s="31">
        <f t="shared" si="22"/>
        <v>5885.922969797105</v>
      </c>
      <c r="F752" s="31">
        <f t="shared" si="23"/>
        <v>4327.8360310067546</v>
      </c>
      <c r="J752" s="7"/>
    </row>
    <row r="753" spans="1:10" x14ac:dyDescent="0.2">
      <c r="A753" s="6">
        <v>748</v>
      </c>
      <c r="B753" s="34">
        <v>77.075246654825193</v>
      </c>
      <c r="C753" s="12">
        <v>27790</v>
      </c>
      <c r="D753" s="12">
        <v>52</v>
      </c>
      <c r="E753" s="31">
        <f t="shared" si="22"/>
        <v>5884.3658958003189</v>
      </c>
      <c r="F753" s="31">
        <f t="shared" si="23"/>
        <v>4326.6809316026101</v>
      </c>
      <c r="J753" s="7"/>
    </row>
    <row r="754" spans="1:10" x14ac:dyDescent="0.2">
      <c r="A754" s="6">
        <v>749</v>
      </c>
      <c r="B754" s="34">
        <v>77.095797572130692</v>
      </c>
      <c r="C754" s="12">
        <v>27790</v>
      </c>
      <c r="D754" s="12">
        <v>52</v>
      </c>
      <c r="E754" s="31">
        <f t="shared" si="22"/>
        <v>5882.8112005640724</v>
      </c>
      <c r="F754" s="31">
        <f t="shared" si="23"/>
        <v>4325.5275968576207</v>
      </c>
      <c r="J754" s="7"/>
    </row>
    <row r="755" spans="1:10" x14ac:dyDescent="0.2">
      <c r="A755" s="6">
        <v>750</v>
      </c>
      <c r="B755" s="34">
        <v>77.116328078599835</v>
      </c>
      <c r="C755" s="12">
        <v>27790</v>
      </c>
      <c r="D755" s="12">
        <v>52</v>
      </c>
      <c r="E755" s="31">
        <f t="shared" si="22"/>
        <v>5881.2588768207597</v>
      </c>
      <c r="F755" s="31">
        <f t="shared" si="23"/>
        <v>4324.3760213803853</v>
      </c>
      <c r="J755" s="7"/>
    </row>
    <row r="756" spans="1:10" x14ac:dyDescent="0.2">
      <c r="A756" s="6">
        <v>751</v>
      </c>
      <c r="B756" s="34">
        <v>77.136838228625294</v>
      </c>
      <c r="C756" s="12">
        <v>27790</v>
      </c>
      <c r="D756" s="12">
        <v>52</v>
      </c>
      <c r="E756" s="31">
        <f t="shared" si="22"/>
        <v>5879.7089173351696</v>
      </c>
      <c r="F756" s="31">
        <f t="shared" si="23"/>
        <v>4323.2261998035383</v>
      </c>
      <c r="J756" s="7"/>
    </row>
    <row r="757" spans="1:10" x14ac:dyDescent="0.2">
      <c r="A757" s="6">
        <v>752</v>
      </c>
      <c r="B757" s="34">
        <v>77.157328076382612</v>
      </c>
      <c r="C757" s="12">
        <v>27790</v>
      </c>
      <c r="D757" s="12">
        <v>52</v>
      </c>
      <c r="E757" s="31">
        <f t="shared" si="22"/>
        <v>5878.1613149043033</v>
      </c>
      <c r="F757" s="31">
        <f t="shared" si="23"/>
        <v>4322.0781267836073</v>
      </c>
      <c r="J757" s="7"/>
    </row>
    <row r="758" spans="1:10" x14ac:dyDescent="0.2">
      <c r="A758" s="6">
        <v>753</v>
      </c>
      <c r="B758" s="34">
        <v>77.177797675831258</v>
      </c>
      <c r="C758" s="12">
        <v>27790</v>
      </c>
      <c r="D758" s="12">
        <v>52</v>
      </c>
      <c r="E758" s="31">
        <f t="shared" si="22"/>
        <v>5876.6160623571886</v>
      </c>
      <c r="F758" s="31">
        <f t="shared" si="23"/>
        <v>4320.9317970008815</v>
      </c>
      <c r="J758" s="7"/>
    </row>
    <row r="759" spans="1:10" x14ac:dyDescent="0.2">
      <c r="A759" s="6">
        <v>754</v>
      </c>
      <c r="B759" s="34">
        <v>77.198247080716001</v>
      </c>
      <c r="C759" s="12">
        <v>27790</v>
      </c>
      <c r="D759" s="12">
        <v>52</v>
      </c>
      <c r="E759" s="31">
        <f t="shared" si="22"/>
        <v>5875.0731525546798</v>
      </c>
      <c r="F759" s="31">
        <f t="shared" si="23"/>
        <v>4319.7872051592576</v>
      </c>
      <c r="J759" s="7"/>
    </row>
    <row r="760" spans="1:10" x14ac:dyDescent="0.2">
      <c r="A760" s="6">
        <v>755</v>
      </c>
      <c r="B760" s="34">
        <v>77.218676344567825</v>
      </c>
      <c r="C760" s="12">
        <v>27790</v>
      </c>
      <c r="D760" s="12">
        <v>52</v>
      </c>
      <c r="E760" s="31">
        <f t="shared" si="22"/>
        <v>5873.5325783892904</v>
      </c>
      <c r="F760" s="31">
        <f t="shared" si="23"/>
        <v>4318.6443459861202</v>
      </c>
      <c r="J760" s="7"/>
    </row>
    <row r="761" spans="1:10" x14ac:dyDescent="0.2">
      <c r="A761" s="6">
        <v>756</v>
      </c>
      <c r="B761" s="34">
        <v>77.23908552070516</v>
      </c>
      <c r="C761" s="12">
        <v>27790</v>
      </c>
      <c r="D761" s="12">
        <v>52</v>
      </c>
      <c r="E761" s="31">
        <f t="shared" si="22"/>
        <v>5871.9943327850015</v>
      </c>
      <c r="F761" s="31">
        <f t="shared" si="23"/>
        <v>4317.5032142321961</v>
      </c>
      <c r="J761" s="7"/>
    </row>
    <row r="762" spans="1:10" x14ac:dyDescent="0.2">
      <c r="A762" s="6">
        <v>757</v>
      </c>
      <c r="B762" s="34">
        <v>77.259474662234993</v>
      </c>
      <c r="C762" s="12">
        <v>27790</v>
      </c>
      <c r="D762" s="12">
        <v>52</v>
      </c>
      <c r="E762" s="31">
        <f t="shared" si="22"/>
        <v>5870.4584086970781</v>
      </c>
      <c r="F762" s="31">
        <f t="shared" si="23"/>
        <v>4316.3638046714223</v>
      </c>
      <c r="J762" s="7"/>
    </row>
    <row r="763" spans="1:10" x14ac:dyDescent="0.2">
      <c r="A763" s="6">
        <v>758</v>
      </c>
      <c r="B763" s="34">
        <v>77.279843822054076</v>
      </c>
      <c r="C763" s="12">
        <v>27790</v>
      </c>
      <c r="D763" s="12">
        <v>52</v>
      </c>
      <c r="E763" s="31">
        <f t="shared" si="22"/>
        <v>5868.9247991118882</v>
      </c>
      <c r="F763" s="31">
        <f t="shared" si="23"/>
        <v>4315.2261121008069</v>
      </c>
      <c r="J763" s="7"/>
    </row>
    <row r="764" spans="1:10" x14ac:dyDescent="0.2">
      <c r="A764" s="6">
        <v>759</v>
      </c>
      <c r="B764" s="34">
        <v>77.300193052849821</v>
      </c>
      <c r="C764" s="12">
        <v>27790</v>
      </c>
      <c r="D764" s="12">
        <v>52</v>
      </c>
      <c r="E764" s="31">
        <f t="shared" si="22"/>
        <v>5867.3934970467353</v>
      </c>
      <c r="F764" s="31">
        <f t="shared" si="23"/>
        <v>4314.0901313403074</v>
      </c>
      <c r="J764" s="7"/>
    </row>
    <row r="765" spans="1:10" x14ac:dyDescent="0.2">
      <c r="A765" s="6">
        <v>760</v>
      </c>
      <c r="B765" s="34">
        <v>77.320522407101549</v>
      </c>
      <c r="C765" s="12">
        <v>27790</v>
      </c>
      <c r="D765" s="12">
        <v>52</v>
      </c>
      <c r="E765" s="31">
        <f t="shared" si="22"/>
        <v>5865.8644955496657</v>
      </c>
      <c r="F765" s="31">
        <f t="shared" si="23"/>
        <v>4312.9558572326896</v>
      </c>
      <c r="J765" s="7"/>
    </row>
    <row r="766" spans="1:10" x14ac:dyDescent="0.2">
      <c r="A766" s="6">
        <v>761</v>
      </c>
      <c r="B766" s="34">
        <v>77.340831937081632</v>
      </c>
      <c r="C766" s="12">
        <v>27790</v>
      </c>
      <c r="D766" s="12">
        <v>52</v>
      </c>
      <c r="E766" s="31">
        <f t="shared" si="22"/>
        <v>5864.3377876992954</v>
      </c>
      <c r="F766" s="31">
        <f t="shared" si="23"/>
        <v>4311.823284643393</v>
      </c>
      <c r="J766" s="7"/>
    </row>
    <row r="767" spans="1:10" x14ac:dyDescent="0.2">
      <c r="A767" s="6">
        <v>762</v>
      </c>
      <c r="B767" s="34">
        <v>77.36112169485645</v>
      </c>
      <c r="C767" s="12">
        <v>27790</v>
      </c>
      <c r="D767" s="12">
        <v>52</v>
      </c>
      <c r="E767" s="31">
        <f t="shared" si="22"/>
        <v>5862.8133666046388</v>
      </c>
      <c r="F767" s="31">
        <f t="shared" si="23"/>
        <v>4310.6924084604143</v>
      </c>
      <c r="J767" s="7"/>
    </row>
    <row r="768" spans="1:10" x14ac:dyDescent="0.2">
      <c r="A768" s="6">
        <v>763</v>
      </c>
      <c r="B768" s="34">
        <v>77.38139173228754</v>
      </c>
      <c r="C768" s="12">
        <v>27790</v>
      </c>
      <c r="D768" s="12">
        <v>52</v>
      </c>
      <c r="E768" s="31">
        <f t="shared" si="22"/>
        <v>5861.2912254049352</v>
      </c>
      <c r="F768" s="31">
        <f t="shared" si="23"/>
        <v>4309.5632235941648</v>
      </c>
      <c r="J768" s="7"/>
    </row>
    <row r="769" spans="1:10" x14ac:dyDescent="0.2">
      <c r="A769" s="6">
        <v>764</v>
      </c>
      <c r="B769" s="34">
        <v>77.401642101032678</v>
      </c>
      <c r="C769" s="12">
        <v>27790</v>
      </c>
      <c r="D769" s="12">
        <v>52</v>
      </c>
      <c r="E769" s="31">
        <f t="shared" si="22"/>
        <v>5859.7713572694665</v>
      </c>
      <c r="F769" s="31">
        <f t="shared" si="23"/>
        <v>4308.4357249773484</v>
      </c>
      <c r="J769" s="7"/>
    </row>
    <row r="770" spans="1:10" x14ac:dyDescent="0.2">
      <c r="A770" s="6">
        <v>765</v>
      </c>
      <c r="B770" s="34">
        <v>77.421872852546912</v>
      </c>
      <c r="C770" s="12">
        <v>27790</v>
      </c>
      <c r="D770" s="12">
        <v>52</v>
      </c>
      <c r="E770" s="31">
        <f t="shared" si="22"/>
        <v>5858.2537553973943</v>
      </c>
      <c r="F770" s="31">
        <f t="shared" si="23"/>
        <v>4307.3099075648324</v>
      </c>
      <c r="J770" s="7"/>
    </row>
    <row r="771" spans="1:10" x14ac:dyDescent="0.2">
      <c r="A771" s="6">
        <v>766</v>
      </c>
      <c r="B771" s="34">
        <v>77.442084038083635</v>
      </c>
      <c r="C771" s="12">
        <v>27790</v>
      </c>
      <c r="D771" s="12">
        <v>52</v>
      </c>
      <c r="E771" s="31">
        <f t="shared" si="22"/>
        <v>5856.7384130175851</v>
      </c>
      <c r="F771" s="31">
        <f t="shared" si="23"/>
        <v>4306.1857663335195</v>
      </c>
      <c r="J771" s="7"/>
    </row>
    <row r="772" spans="1:10" x14ac:dyDescent="0.2">
      <c r="A772" s="6">
        <v>767</v>
      </c>
      <c r="B772" s="34">
        <v>77.462275708695657</v>
      </c>
      <c r="C772" s="12">
        <v>27790</v>
      </c>
      <c r="D772" s="12">
        <v>52</v>
      </c>
      <c r="E772" s="31">
        <f t="shared" si="22"/>
        <v>5855.225323388443</v>
      </c>
      <c r="F772" s="31">
        <f t="shared" si="23"/>
        <v>4305.0632962822274</v>
      </c>
      <c r="J772" s="7"/>
    </row>
    <row r="773" spans="1:10" x14ac:dyDescent="0.2">
      <c r="A773" s="6">
        <v>768</v>
      </c>
      <c r="B773" s="34">
        <v>77.48244791523625</v>
      </c>
      <c r="C773" s="12">
        <v>27790</v>
      </c>
      <c r="D773" s="12">
        <v>52</v>
      </c>
      <c r="E773" s="31">
        <f t="shared" si="22"/>
        <v>5853.7144797977362</v>
      </c>
      <c r="F773" s="31">
        <f t="shared" si="23"/>
        <v>4303.9424924315545</v>
      </c>
      <c r="J773" s="7"/>
    </row>
    <row r="774" spans="1:10" x14ac:dyDescent="0.2">
      <c r="A774" s="6">
        <v>769</v>
      </c>
      <c r="B774" s="34">
        <v>77.502600708360092</v>
      </c>
      <c r="C774" s="12">
        <v>27790</v>
      </c>
      <c r="D774" s="12">
        <v>52</v>
      </c>
      <c r="E774" s="31">
        <f t="shared" si="22"/>
        <v>5852.2058755624412</v>
      </c>
      <c r="F774" s="31">
        <f t="shared" si="23"/>
        <v>4302.8233498237687</v>
      </c>
      <c r="J774" s="7"/>
    </row>
    <row r="775" spans="1:10" x14ac:dyDescent="0.2">
      <c r="A775" s="6">
        <v>770</v>
      </c>
      <c r="B775" s="34">
        <v>77.522734138524442</v>
      </c>
      <c r="C775" s="12">
        <v>27790</v>
      </c>
      <c r="D775" s="12">
        <v>52</v>
      </c>
      <c r="E775" s="31">
        <f t="shared" ref="E775:E838" si="24">12*1.348*(1/$B775*$C$6)+$D$6</f>
        <v>5850.6995040285665</v>
      </c>
      <c r="F775" s="31">
        <f t="shared" ref="F775:F838" si="25">12*(1/$B775*$C$6)</f>
        <v>4301.7058635226749</v>
      </c>
      <c r="J775" s="7"/>
    </row>
    <row r="776" spans="1:10" x14ac:dyDescent="0.2">
      <c r="A776" s="6">
        <v>771</v>
      </c>
      <c r="B776" s="34">
        <v>77.542848255990151</v>
      </c>
      <c r="C776" s="12">
        <v>27790</v>
      </c>
      <c r="D776" s="12">
        <v>52</v>
      </c>
      <c r="E776" s="31">
        <f t="shared" si="24"/>
        <v>5849.1953585709825</v>
      </c>
      <c r="F776" s="31">
        <f t="shared" si="25"/>
        <v>4300.5900286134874</v>
      </c>
      <c r="J776" s="7"/>
    </row>
    <row r="777" spans="1:10" x14ac:dyDescent="0.2">
      <c r="A777" s="6">
        <v>772</v>
      </c>
      <c r="B777" s="34">
        <v>77.562943110822459</v>
      </c>
      <c r="C777" s="12">
        <v>27790</v>
      </c>
      <c r="D777" s="12">
        <v>52</v>
      </c>
      <c r="E777" s="31">
        <f t="shared" si="24"/>
        <v>5847.6934325932807</v>
      </c>
      <c r="F777" s="31">
        <f t="shared" si="25"/>
        <v>4299.4758402027301</v>
      </c>
      <c r="J777" s="7"/>
    </row>
    <row r="778" spans="1:10" x14ac:dyDescent="0.2">
      <c r="A778" s="6">
        <v>773</v>
      </c>
      <c r="B778" s="34">
        <v>77.583018752892343</v>
      </c>
      <c r="C778" s="12">
        <v>27790</v>
      </c>
      <c r="D778" s="12">
        <v>52</v>
      </c>
      <c r="E778" s="31">
        <f t="shared" si="24"/>
        <v>5846.1937195275905</v>
      </c>
      <c r="F778" s="31">
        <f t="shared" si="25"/>
        <v>4298.3632934180932</v>
      </c>
      <c r="J778" s="7"/>
    </row>
    <row r="779" spans="1:10" x14ac:dyDescent="0.2">
      <c r="A779" s="6">
        <v>774</v>
      </c>
      <c r="B779" s="34">
        <v>77.603075231877327</v>
      </c>
      <c r="C779" s="12">
        <v>27790</v>
      </c>
      <c r="D779" s="12">
        <v>52</v>
      </c>
      <c r="E779" s="31">
        <f t="shared" si="24"/>
        <v>5844.6962128344157</v>
      </c>
      <c r="F779" s="31">
        <f t="shared" si="25"/>
        <v>4297.2523834083195</v>
      </c>
      <c r="J779" s="7"/>
    </row>
    <row r="780" spans="1:10" x14ac:dyDescent="0.2">
      <c r="A780" s="6">
        <v>775</v>
      </c>
      <c r="B780" s="34">
        <v>77.623112597262377</v>
      </c>
      <c r="C780" s="12">
        <v>27790</v>
      </c>
      <c r="D780" s="12">
        <v>52</v>
      </c>
      <c r="E780" s="31">
        <f t="shared" si="24"/>
        <v>5843.2009060025011</v>
      </c>
      <c r="F780" s="31">
        <f t="shared" si="25"/>
        <v>4296.1431053431015</v>
      </c>
      <c r="J780" s="7"/>
    </row>
    <row r="781" spans="1:10" x14ac:dyDescent="0.2">
      <c r="A781" s="6">
        <v>776</v>
      </c>
      <c r="B781" s="34">
        <v>77.643130898341226</v>
      </c>
      <c r="C781" s="12">
        <v>27790</v>
      </c>
      <c r="D781" s="12">
        <v>52</v>
      </c>
      <c r="E781" s="31">
        <f t="shared" si="24"/>
        <v>5841.7077925486374</v>
      </c>
      <c r="F781" s="31">
        <f t="shared" si="25"/>
        <v>4295.035454412935</v>
      </c>
      <c r="J781" s="7"/>
    </row>
    <row r="782" spans="1:10" x14ac:dyDescent="0.2">
      <c r="A782" s="6">
        <v>777</v>
      </c>
      <c r="B782" s="34">
        <v>77.663130184217025</v>
      </c>
      <c r="C782" s="12">
        <v>27790</v>
      </c>
      <c r="D782" s="12">
        <v>52</v>
      </c>
      <c r="E782" s="31">
        <f t="shared" si="24"/>
        <v>5840.2168660175294</v>
      </c>
      <c r="F782" s="31">
        <f t="shared" si="25"/>
        <v>4293.9294258290265</v>
      </c>
      <c r="J782" s="7"/>
    </row>
    <row r="783" spans="1:10" x14ac:dyDescent="0.2">
      <c r="A783" s="6">
        <v>778</v>
      </c>
      <c r="B783" s="34">
        <v>77.683110503803519</v>
      </c>
      <c r="C783" s="12">
        <v>27790</v>
      </c>
      <c r="D783" s="12">
        <v>52</v>
      </c>
      <c r="E783" s="31">
        <f t="shared" si="24"/>
        <v>5838.728119981628</v>
      </c>
      <c r="F783" s="31">
        <f t="shared" si="25"/>
        <v>4292.8250148231655</v>
      </c>
      <c r="J783" s="7"/>
    </row>
    <row r="784" spans="1:10" x14ac:dyDescent="0.2">
      <c r="A784" s="6">
        <v>779</v>
      </c>
      <c r="B784" s="34">
        <v>77.703071905825908</v>
      </c>
      <c r="C784" s="12">
        <v>27790</v>
      </c>
      <c r="D784" s="12">
        <v>52</v>
      </c>
      <c r="E784" s="31">
        <f t="shared" si="24"/>
        <v>5837.2415480409818</v>
      </c>
      <c r="F784" s="31">
        <f t="shared" si="25"/>
        <v>4291.7222166476122</v>
      </c>
      <c r="J784" s="7"/>
    </row>
    <row r="785" spans="1:10" x14ac:dyDescent="0.2">
      <c r="A785" s="6">
        <v>780</v>
      </c>
      <c r="B785" s="34">
        <v>77.723014438821949</v>
      </c>
      <c r="C785" s="12">
        <v>27790</v>
      </c>
      <c r="D785" s="12">
        <v>52</v>
      </c>
      <c r="E785" s="31">
        <f t="shared" si="24"/>
        <v>5835.7571438230698</v>
      </c>
      <c r="F785" s="31">
        <f t="shared" si="25"/>
        <v>4290.6210265749769</v>
      </c>
      <c r="J785" s="7"/>
    </row>
    <row r="786" spans="1:10" x14ac:dyDescent="0.2">
      <c r="A786" s="6">
        <v>781</v>
      </c>
      <c r="B786" s="34">
        <v>77.74293815114271</v>
      </c>
      <c r="C786" s="12">
        <v>27790</v>
      </c>
      <c r="D786" s="12">
        <v>52</v>
      </c>
      <c r="E786" s="31">
        <f t="shared" si="24"/>
        <v>5834.2749009826639</v>
      </c>
      <c r="F786" s="31">
        <f t="shared" si="25"/>
        <v>4289.5214398981179</v>
      </c>
      <c r="J786" s="7"/>
    </row>
    <row r="787" spans="1:10" x14ac:dyDescent="0.2">
      <c r="A787" s="6">
        <v>782</v>
      </c>
      <c r="B787" s="34">
        <v>77.762843090953822</v>
      </c>
      <c r="C787" s="12">
        <v>27790</v>
      </c>
      <c r="D787" s="12">
        <v>52</v>
      </c>
      <c r="E787" s="31">
        <f t="shared" si="24"/>
        <v>5832.7948132016554</v>
      </c>
      <c r="F787" s="31">
        <f t="shared" si="25"/>
        <v>4288.4234519300117</v>
      </c>
      <c r="J787" s="7"/>
    </row>
    <row r="788" spans="1:10" x14ac:dyDescent="0.2">
      <c r="A788" s="6">
        <v>783</v>
      </c>
      <c r="B788" s="34">
        <v>77.782729306236121</v>
      </c>
      <c r="C788" s="12">
        <v>27790</v>
      </c>
      <c r="D788" s="12">
        <v>52</v>
      </c>
      <c r="E788" s="31">
        <f t="shared" si="24"/>
        <v>5831.3168741889276</v>
      </c>
      <c r="F788" s="31">
        <f t="shared" si="25"/>
        <v>4287.3270580036551</v>
      </c>
      <c r="J788" s="7"/>
    </row>
    <row r="789" spans="1:10" x14ac:dyDescent="0.2">
      <c r="A789" s="6">
        <v>784</v>
      </c>
      <c r="B789" s="34">
        <v>77.802596844786748</v>
      </c>
      <c r="C789" s="12">
        <v>27790</v>
      </c>
      <c r="D789" s="12">
        <v>52</v>
      </c>
      <c r="E789" s="31">
        <f t="shared" si="24"/>
        <v>5829.8410776801902</v>
      </c>
      <c r="F789" s="31">
        <f t="shared" si="25"/>
        <v>4286.2322534719506</v>
      </c>
      <c r="J789" s="7"/>
    </row>
    <row r="790" spans="1:10" x14ac:dyDescent="0.2">
      <c r="A790" s="6">
        <v>785</v>
      </c>
      <c r="B790" s="34">
        <v>77.822445754220041</v>
      </c>
      <c r="C790" s="12">
        <v>27790</v>
      </c>
      <c r="D790" s="12">
        <v>52</v>
      </c>
      <c r="E790" s="31">
        <f t="shared" si="24"/>
        <v>5828.3674174378357</v>
      </c>
      <c r="F790" s="31">
        <f t="shared" si="25"/>
        <v>4285.1390337075927</v>
      </c>
      <c r="J790" s="7"/>
    </row>
    <row r="791" spans="1:10" x14ac:dyDescent="0.2">
      <c r="A791" s="6">
        <v>786</v>
      </c>
      <c r="B791" s="34">
        <v>77.842276081968635</v>
      </c>
      <c r="C791" s="12">
        <v>27790</v>
      </c>
      <c r="D791" s="12">
        <v>52</v>
      </c>
      <c r="E791" s="31">
        <f t="shared" si="24"/>
        <v>5826.8958872507746</v>
      </c>
      <c r="F791" s="31">
        <f t="shared" si="25"/>
        <v>4284.0473941029486</v>
      </c>
      <c r="J791" s="7"/>
    </row>
    <row r="792" spans="1:10" x14ac:dyDescent="0.2">
      <c r="A792" s="6">
        <v>787</v>
      </c>
      <c r="B792" s="34">
        <v>77.862087875284047</v>
      </c>
      <c r="C792" s="12">
        <v>27790</v>
      </c>
      <c r="D792" s="12">
        <v>52</v>
      </c>
      <c r="E792" s="31">
        <f t="shared" si="24"/>
        <v>5825.4264809343213</v>
      </c>
      <c r="F792" s="31">
        <f t="shared" si="25"/>
        <v>4282.9573300699703</v>
      </c>
      <c r="J792" s="7"/>
    </row>
    <row r="793" spans="1:10" x14ac:dyDescent="0.2">
      <c r="A793" s="6">
        <v>788</v>
      </c>
      <c r="B793" s="34">
        <v>77.881881181237887</v>
      </c>
      <c r="C793" s="12">
        <v>27790</v>
      </c>
      <c r="D793" s="12">
        <v>52</v>
      </c>
      <c r="E793" s="31">
        <f t="shared" si="24"/>
        <v>5823.9591923300159</v>
      </c>
      <c r="F793" s="31">
        <f t="shared" si="25"/>
        <v>4281.8688370400705</v>
      </c>
      <c r="J793" s="7"/>
    </row>
    <row r="794" spans="1:10" x14ac:dyDescent="0.2">
      <c r="A794" s="6">
        <v>789</v>
      </c>
      <c r="B794" s="34">
        <v>77.901656046722664</v>
      </c>
      <c r="C794" s="12">
        <v>27790</v>
      </c>
      <c r="D794" s="12">
        <v>52</v>
      </c>
      <c r="E794" s="31">
        <f t="shared" si="24"/>
        <v>5822.4940153054922</v>
      </c>
      <c r="F794" s="31">
        <f t="shared" si="25"/>
        <v>4280.7819104640148</v>
      </c>
      <c r="J794" s="7"/>
    </row>
    <row r="795" spans="1:10" x14ac:dyDescent="0.2">
      <c r="A795" s="6">
        <v>790</v>
      </c>
      <c r="B795" s="34">
        <v>77.92141251845274</v>
      </c>
      <c r="C795" s="12">
        <v>27790</v>
      </c>
      <c r="D795" s="12">
        <v>52</v>
      </c>
      <c r="E795" s="31">
        <f t="shared" si="24"/>
        <v>5821.0309437543328</v>
      </c>
      <c r="F795" s="31">
        <f t="shared" si="25"/>
        <v>4279.6965458118193</v>
      </c>
      <c r="J795" s="7"/>
    </row>
    <row r="796" spans="1:10" x14ac:dyDescent="0.2">
      <c r="A796" s="6">
        <v>791</v>
      </c>
      <c r="B796" s="34">
        <v>77.941150642965056</v>
      </c>
      <c r="C796" s="12">
        <v>27790</v>
      </c>
      <c r="D796" s="12">
        <v>52</v>
      </c>
      <c r="E796" s="31">
        <f t="shared" si="24"/>
        <v>5819.569971595929</v>
      </c>
      <c r="F796" s="31">
        <f t="shared" si="25"/>
        <v>4278.6127385726477</v>
      </c>
      <c r="J796" s="7"/>
    </row>
    <row r="797" spans="1:10" x14ac:dyDescent="0.2">
      <c r="A797" s="6">
        <v>792</v>
      </c>
      <c r="B797" s="34">
        <v>77.960870466620321</v>
      </c>
      <c r="C797" s="12">
        <v>27790</v>
      </c>
      <c r="D797" s="12">
        <v>52</v>
      </c>
      <c r="E797" s="31">
        <f t="shared" si="24"/>
        <v>5818.1110927753307</v>
      </c>
      <c r="F797" s="31">
        <f t="shared" si="25"/>
        <v>4277.5304842546957</v>
      </c>
      <c r="J797" s="7"/>
    </row>
    <row r="798" spans="1:10" x14ac:dyDescent="0.2">
      <c r="A798" s="6">
        <v>793</v>
      </c>
      <c r="B798" s="34">
        <v>77.980572035603672</v>
      </c>
      <c r="C798" s="12">
        <v>27790</v>
      </c>
      <c r="D798" s="12">
        <v>52</v>
      </c>
      <c r="E798" s="31">
        <f t="shared" si="24"/>
        <v>5816.6543012631046</v>
      </c>
      <c r="F798" s="31">
        <f t="shared" si="25"/>
        <v>4276.449778385092</v>
      </c>
      <c r="J798" s="7"/>
    </row>
    <row r="799" spans="1:10" x14ac:dyDescent="0.2">
      <c r="A799" s="6">
        <v>794</v>
      </c>
      <c r="B799" s="34">
        <v>78.000255395925635</v>
      </c>
      <c r="C799" s="12">
        <v>27790</v>
      </c>
      <c r="D799" s="12">
        <v>52</v>
      </c>
      <c r="E799" s="31">
        <f t="shared" si="24"/>
        <v>5815.1995910552032</v>
      </c>
      <c r="F799" s="31">
        <f t="shared" si="25"/>
        <v>4275.3706165097938</v>
      </c>
      <c r="J799" s="7"/>
    </row>
    <row r="800" spans="1:10" x14ac:dyDescent="0.2">
      <c r="A800" s="6">
        <v>795</v>
      </c>
      <c r="B800" s="34">
        <v>78.019920593422995</v>
      </c>
      <c r="C800" s="12">
        <v>27790</v>
      </c>
      <c r="D800" s="12">
        <v>52</v>
      </c>
      <c r="E800" s="31">
        <f t="shared" si="24"/>
        <v>5813.7469561728203</v>
      </c>
      <c r="F800" s="31">
        <f t="shared" si="25"/>
        <v>4274.2929941934863</v>
      </c>
      <c r="J800" s="7"/>
    </row>
    <row r="801" spans="1:10" x14ac:dyDescent="0.2">
      <c r="A801" s="6">
        <v>796</v>
      </c>
      <c r="B801" s="34">
        <v>78.039567673759734</v>
      </c>
      <c r="C801" s="12">
        <v>27790</v>
      </c>
      <c r="D801" s="12">
        <v>52</v>
      </c>
      <c r="E801" s="31">
        <f t="shared" si="24"/>
        <v>5812.2963906622426</v>
      </c>
      <c r="F801" s="31">
        <f t="shared" si="25"/>
        <v>4273.2169070194668</v>
      </c>
      <c r="J801" s="7"/>
    </row>
    <row r="802" spans="1:10" x14ac:dyDescent="0.2">
      <c r="A802" s="6">
        <v>797</v>
      </c>
      <c r="B802" s="34">
        <v>78.059196682427768</v>
      </c>
      <c r="C802" s="12">
        <v>27790</v>
      </c>
      <c r="D802" s="12">
        <v>52</v>
      </c>
      <c r="E802" s="31">
        <f t="shared" si="24"/>
        <v>5810.8478885947325</v>
      </c>
      <c r="F802" s="31">
        <f t="shared" si="25"/>
        <v>4272.1423505895636</v>
      </c>
      <c r="J802" s="7"/>
    </row>
    <row r="803" spans="1:10" x14ac:dyDescent="0.2">
      <c r="A803" s="6">
        <v>798</v>
      </c>
      <c r="B803" s="34">
        <v>78.078807664747899</v>
      </c>
      <c r="C803" s="12">
        <v>27790</v>
      </c>
      <c r="D803" s="12">
        <v>52</v>
      </c>
      <c r="E803" s="31">
        <f t="shared" si="24"/>
        <v>5809.4014440663714</v>
      </c>
      <c r="F803" s="31">
        <f t="shared" si="25"/>
        <v>4271.0693205240141</v>
      </c>
      <c r="J803" s="7"/>
    </row>
    <row r="804" spans="1:10" x14ac:dyDescent="0.2">
      <c r="A804" s="6">
        <v>799</v>
      </c>
      <c r="B804" s="34">
        <v>78.098400665870713</v>
      </c>
      <c r="C804" s="12">
        <v>27790</v>
      </c>
      <c r="D804" s="12">
        <v>52</v>
      </c>
      <c r="E804" s="31">
        <f t="shared" si="24"/>
        <v>5807.9570511979346</v>
      </c>
      <c r="F804" s="31">
        <f t="shared" si="25"/>
        <v>4269.9978124613754</v>
      </c>
      <c r="J804" s="7"/>
    </row>
    <row r="805" spans="1:10" x14ac:dyDescent="0.2">
      <c r="A805" s="6">
        <v>800</v>
      </c>
      <c r="B805" s="34">
        <v>78.117975730777275</v>
      </c>
      <c r="C805" s="12">
        <v>27790</v>
      </c>
      <c r="D805" s="12">
        <v>52</v>
      </c>
      <c r="E805" s="31">
        <f t="shared" si="24"/>
        <v>5806.5147041347591</v>
      </c>
      <c r="F805" s="31">
        <f t="shared" si="25"/>
        <v>4268.9278220584256</v>
      </c>
      <c r="J805" s="7"/>
    </row>
    <row r="806" spans="1:10" x14ac:dyDescent="0.2">
      <c r="A806" s="6">
        <v>801</v>
      </c>
      <c r="B806" s="34">
        <v>78.137532904280206</v>
      </c>
      <c r="C806" s="12">
        <v>27790</v>
      </c>
      <c r="D806" s="12">
        <v>52</v>
      </c>
      <c r="E806" s="31">
        <f t="shared" si="24"/>
        <v>5805.074397046591</v>
      </c>
      <c r="F806" s="31">
        <f t="shared" si="25"/>
        <v>4267.8593449900527</v>
      </c>
      <c r="J806" s="7"/>
    </row>
    <row r="807" spans="1:10" x14ac:dyDescent="0.2">
      <c r="A807" s="6">
        <v>802</v>
      </c>
      <c r="B807" s="34">
        <v>78.157072231024287</v>
      </c>
      <c r="C807" s="12">
        <v>27790</v>
      </c>
      <c r="D807" s="12">
        <v>52</v>
      </c>
      <c r="E807" s="31">
        <f t="shared" si="24"/>
        <v>5803.6361241274799</v>
      </c>
      <c r="F807" s="31">
        <f t="shared" si="25"/>
        <v>4266.792376949169</v>
      </c>
      <c r="J807" s="7"/>
    </row>
    <row r="808" spans="1:10" x14ac:dyDescent="0.2">
      <c r="A808" s="6">
        <v>803</v>
      </c>
      <c r="B808" s="34">
        <v>78.176593755487403</v>
      </c>
      <c r="C808" s="12">
        <v>27790</v>
      </c>
      <c r="D808" s="12">
        <v>52</v>
      </c>
      <c r="E808" s="31">
        <f t="shared" si="24"/>
        <v>5802.1998795956279</v>
      </c>
      <c r="F808" s="31">
        <f t="shared" si="25"/>
        <v>4265.7269136466075</v>
      </c>
      <c r="J808" s="7"/>
    </row>
    <row r="809" spans="1:10" x14ac:dyDescent="0.2">
      <c r="A809" s="6">
        <v>804</v>
      </c>
      <c r="B809" s="34">
        <v>78.1960975219815</v>
      </c>
      <c r="C809" s="12">
        <v>27790</v>
      </c>
      <c r="D809" s="12">
        <v>52</v>
      </c>
      <c r="E809" s="31">
        <f t="shared" si="24"/>
        <v>5800.7656576932577</v>
      </c>
      <c r="F809" s="31">
        <f t="shared" si="25"/>
        <v>4264.6629508110218</v>
      </c>
      <c r="J809" s="7"/>
    </row>
    <row r="810" spans="1:10" x14ac:dyDescent="0.2">
      <c r="A810" s="6">
        <v>805</v>
      </c>
      <c r="B810" s="34">
        <v>78.215583574653124</v>
      </c>
      <c r="C810" s="12">
        <v>27790</v>
      </c>
      <c r="D810" s="12">
        <v>52</v>
      </c>
      <c r="E810" s="31">
        <f t="shared" si="24"/>
        <v>5799.3334526864928</v>
      </c>
      <c r="F810" s="31">
        <f t="shared" si="25"/>
        <v>4263.6004841887925</v>
      </c>
      <c r="J810" s="7"/>
    </row>
    <row r="811" spans="1:10" x14ac:dyDescent="0.2">
      <c r="A811" s="6">
        <v>806</v>
      </c>
      <c r="B811" s="34">
        <v>78.235051957484458</v>
      </c>
      <c r="C811" s="12">
        <v>27790</v>
      </c>
      <c r="D811" s="12">
        <v>52</v>
      </c>
      <c r="E811" s="31">
        <f t="shared" si="24"/>
        <v>5797.9032588652235</v>
      </c>
      <c r="F811" s="31">
        <f t="shared" si="25"/>
        <v>4262.5395095439344</v>
      </c>
      <c r="J811" s="7"/>
    </row>
    <row r="812" spans="1:10" x14ac:dyDescent="0.2">
      <c r="A812" s="6">
        <v>807</v>
      </c>
      <c r="B812" s="34">
        <v>78.254502714294162</v>
      </c>
      <c r="C812" s="12">
        <v>27790</v>
      </c>
      <c r="D812" s="12">
        <v>52</v>
      </c>
      <c r="E812" s="31">
        <f t="shared" si="24"/>
        <v>5796.4750705429715</v>
      </c>
      <c r="F812" s="31">
        <f t="shared" si="25"/>
        <v>4261.48002265799</v>
      </c>
      <c r="J812" s="7"/>
    </row>
    <row r="813" spans="1:10" x14ac:dyDescent="0.2">
      <c r="A813" s="6">
        <v>808</v>
      </c>
      <c r="B813" s="34">
        <v>78.273935888737981</v>
      </c>
      <c r="C813" s="12">
        <v>27790</v>
      </c>
      <c r="D813" s="12">
        <v>52</v>
      </c>
      <c r="E813" s="31">
        <f t="shared" si="24"/>
        <v>5795.0488820567707</v>
      </c>
      <c r="F813" s="31">
        <f t="shared" si="25"/>
        <v>4260.4220193299479</v>
      </c>
      <c r="J813" s="7"/>
    </row>
    <row r="814" spans="1:10" x14ac:dyDescent="0.2">
      <c r="A814" s="6">
        <v>809</v>
      </c>
      <c r="B814" s="34">
        <v>78.293351524309728</v>
      </c>
      <c r="C814" s="12">
        <v>27790</v>
      </c>
      <c r="D814" s="12">
        <v>52</v>
      </c>
      <c r="E814" s="31">
        <f t="shared" si="24"/>
        <v>5793.6246877670419</v>
      </c>
      <c r="F814" s="31">
        <f t="shared" si="25"/>
        <v>4259.3654953761434</v>
      </c>
      <c r="J814" s="7"/>
    </row>
    <row r="815" spans="1:10" x14ac:dyDescent="0.2">
      <c r="A815" s="6">
        <v>810</v>
      </c>
      <c r="B815" s="34">
        <v>78.31274966434205</v>
      </c>
      <c r="C815" s="12">
        <v>27790</v>
      </c>
      <c r="D815" s="12">
        <v>52</v>
      </c>
      <c r="E815" s="31">
        <f t="shared" si="24"/>
        <v>5792.2024820574507</v>
      </c>
      <c r="F815" s="31">
        <f t="shared" si="25"/>
        <v>4258.3104466301556</v>
      </c>
      <c r="J815" s="7"/>
    </row>
    <row r="816" spans="1:10" x14ac:dyDescent="0.2">
      <c r="A816" s="6">
        <v>811</v>
      </c>
      <c r="B816" s="34">
        <v>78.332130352007169</v>
      </c>
      <c r="C816" s="12">
        <v>27790</v>
      </c>
      <c r="D816" s="12">
        <v>52</v>
      </c>
      <c r="E816" s="31">
        <f t="shared" si="24"/>
        <v>5790.7822593348037</v>
      </c>
      <c r="F816" s="31">
        <f t="shared" si="25"/>
        <v>4257.2568689427326</v>
      </c>
      <c r="J816" s="7"/>
    </row>
    <row r="817" spans="1:10" x14ac:dyDescent="0.2">
      <c r="A817" s="6">
        <v>812</v>
      </c>
      <c r="B817" s="34">
        <v>78.351493630317677</v>
      </c>
      <c r="C817" s="12">
        <v>27790</v>
      </c>
      <c r="D817" s="12">
        <v>52</v>
      </c>
      <c r="E817" s="31">
        <f t="shared" si="24"/>
        <v>5789.3640140289108</v>
      </c>
      <c r="F817" s="31">
        <f t="shared" si="25"/>
        <v>4256.2047581816842</v>
      </c>
      <c r="J817" s="7"/>
    </row>
    <row r="818" spans="1:10" x14ac:dyDescent="0.2">
      <c r="A818" s="6">
        <v>813</v>
      </c>
      <c r="B818" s="34">
        <v>78.370839542127442</v>
      </c>
      <c r="C818" s="12">
        <v>27790</v>
      </c>
      <c r="D818" s="12">
        <v>52</v>
      </c>
      <c r="E818" s="31">
        <f t="shared" si="24"/>
        <v>5787.947740592459</v>
      </c>
      <c r="F818" s="31">
        <f t="shared" si="25"/>
        <v>4255.1541102317933</v>
      </c>
      <c r="J818" s="7"/>
    </row>
    <row r="819" spans="1:10" x14ac:dyDescent="0.2">
      <c r="A819" s="6">
        <v>814</v>
      </c>
      <c r="B819" s="34">
        <v>78.390168130132196</v>
      </c>
      <c r="C819" s="12">
        <v>27790</v>
      </c>
      <c r="D819" s="12">
        <v>52</v>
      </c>
      <c r="E819" s="31">
        <f t="shared" si="24"/>
        <v>5786.5334335009029</v>
      </c>
      <c r="F819" s="31">
        <f t="shared" si="25"/>
        <v>4254.104920994735</v>
      </c>
      <c r="J819" s="7"/>
    </row>
    <row r="820" spans="1:10" x14ac:dyDescent="0.2">
      <c r="A820" s="6">
        <v>815</v>
      </c>
      <c r="B820" s="34">
        <v>78.409479436870484</v>
      </c>
      <c r="C820" s="12">
        <v>27790</v>
      </c>
      <c r="D820" s="12">
        <v>52</v>
      </c>
      <c r="E820" s="31">
        <f t="shared" si="24"/>
        <v>5785.1210872523288</v>
      </c>
      <c r="F820" s="31">
        <f t="shared" si="25"/>
        <v>4253.0571863889672</v>
      </c>
      <c r="J820" s="7"/>
    </row>
    <row r="821" spans="1:10" x14ac:dyDescent="0.2">
      <c r="A821" s="6">
        <v>816</v>
      </c>
      <c r="B821" s="34">
        <v>78.428773504724333</v>
      </c>
      <c r="C821" s="12">
        <v>27790</v>
      </c>
      <c r="D821" s="12">
        <v>52</v>
      </c>
      <c r="E821" s="31">
        <f t="shared" si="24"/>
        <v>5783.7106963673414</v>
      </c>
      <c r="F821" s="31">
        <f t="shared" si="25"/>
        <v>4252.0109023496598</v>
      </c>
      <c r="J821" s="7"/>
    </row>
    <row r="822" spans="1:10" x14ac:dyDescent="0.2">
      <c r="A822" s="6">
        <v>817</v>
      </c>
      <c r="B822" s="34">
        <v>78.448050375920033</v>
      </c>
      <c r="C822" s="12">
        <v>27790</v>
      </c>
      <c r="D822" s="12">
        <v>52</v>
      </c>
      <c r="E822" s="31">
        <f t="shared" si="24"/>
        <v>5782.3022553889432</v>
      </c>
      <c r="F822" s="31">
        <f t="shared" si="25"/>
        <v>4250.9660648285926</v>
      </c>
      <c r="J822" s="7"/>
    </row>
    <row r="823" spans="1:10" x14ac:dyDescent="0.2">
      <c r="A823" s="6">
        <v>818</v>
      </c>
      <c r="B823" s="34">
        <v>78.467310092528976</v>
      </c>
      <c r="C823" s="12">
        <v>27790</v>
      </c>
      <c r="D823" s="12">
        <v>52</v>
      </c>
      <c r="E823" s="31">
        <f t="shared" si="24"/>
        <v>5780.8957588824087</v>
      </c>
      <c r="F823" s="31">
        <f t="shared" si="25"/>
        <v>4249.9226697940712</v>
      </c>
      <c r="J823" s="7"/>
    </row>
    <row r="824" spans="1:10" x14ac:dyDescent="0.2">
      <c r="A824" s="6">
        <v>819</v>
      </c>
      <c r="B824" s="34">
        <v>78.486552696468266</v>
      </c>
      <c r="C824" s="12">
        <v>27790</v>
      </c>
      <c r="D824" s="12">
        <v>52</v>
      </c>
      <c r="E824" s="31">
        <f t="shared" si="24"/>
        <v>5779.491201435173</v>
      </c>
      <c r="F824" s="31">
        <f t="shared" si="25"/>
        <v>4248.8807132308393</v>
      </c>
      <c r="J824" s="7"/>
    </row>
    <row r="825" spans="1:10" x14ac:dyDescent="0.2">
      <c r="A825" s="6">
        <v>820</v>
      </c>
      <c r="B825" s="34">
        <v>78.505778229501615</v>
      </c>
      <c r="C825" s="12">
        <v>27790</v>
      </c>
      <c r="D825" s="12">
        <v>52</v>
      </c>
      <c r="E825" s="31">
        <f t="shared" si="24"/>
        <v>5778.0885776567102</v>
      </c>
      <c r="F825" s="31">
        <f t="shared" si="25"/>
        <v>4247.8401911399924</v>
      </c>
      <c r="J825" s="7"/>
    </row>
    <row r="826" spans="1:10" x14ac:dyDescent="0.2">
      <c r="A826" s="6">
        <v>821</v>
      </c>
      <c r="B826" s="34">
        <v>78.52498673324007</v>
      </c>
      <c r="C826" s="12">
        <v>27790</v>
      </c>
      <c r="D826" s="12">
        <v>52</v>
      </c>
      <c r="E826" s="31">
        <f t="shared" si="24"/>
        <v>5776.6878821784121</v>
      </c>
      <c r="F826" s="31">
        <f t="shared" si="25"/>
        <v>4246.8010995388813</v>
      </c>
      <c r="J826" s="7"/>
    </row>
    <row r="827" spans="1:10" x14ac:dyDescent="0.2">
      <c r="A827" s="6">
        <v>822</v>
      </c>
      <c r="B827" s="34">
        <v>78.544178249142576</v>
      </c>
      <c r="C827" s="12">
        <v>27790</v>
      </c>
      <c r="D827" s="12">
        <v>52</v>
      </c>
      <c r="E827" s="31">
        <f t="shared" si="24"/>
        <v>5775.2891096534877</v>
      </c>
      <c r="F827" s="31">
        <f t="shared" si="25"/>
        <v>4245.7634344610433</v>
      </c>
      <c r="J827" s="7"/>
    </row>
    <row r="828" spans="1:10" x14ac:dyDescent="0.2">
      <c r="A828" s="6">
        <v>823</v>
      </c>
      <c r="B828" s="34">
        <v>78.563352818517032</v>
      </c>
      <c r="C828" s="12">
        <v>27790</v>
      </c>
      <c r="D828" s="12">
        <v>52</v>
      </c>
      <c r="E828" s="31">
        <f t="shared" si="24"/>
        <v>5773.8922547568209</v>
      </c>
      <c r="F828" s="31">
        <f t="shared" si="25"/>
        <v>4244.7271919560981</v>
      </c>
      <c r="J828" s="7"/>
    </row>
    <row r="829" spans="1:10" x14ac:dyDescent="0.2">
      <c r="A829" s="6">
        <v>824</v>
      </c>
      <c r="B829" s="34">
        <v>78.582510482520789</v>
      </c>
      <c r="C829" s="12">
        <v>27790</v>
      </c>
      <c r="D829" s="12">
        <v>52</v>
      </c>
      <c r="E829" s="31">
        <f t="shared" si="24"/>
        <v>5772.497312184877</v>
      </c>
      <c r="F829" s="31">
        <f t="shared" si="25"/>
        <v>4243.6923680896707</v>
      </c>
      <c r="J829" s="7"/>
    </row>
    <row r="830" spans="1:10" x14ac:dyDescent="0.2">
      <c r="A830" s="6">
        <v>825</v>
      </c>
      <c r="B830" s="34">
        <v>78.601651282161356</v>
      </c>
      <c r="C830" s="12">
        <v>27790</v>
      </c>
      <c r="D830" s="12">
        <v>52</v>
      </c>
      <c r="E830" s="31">
        <f t="shared" si="24"/>
        <v>5771.1042766555865</v>
      </c>
      <c r="F830" s="31">
        <f t="shared" si="25"/>
        <v>4242.6589589433124</v>
      </c>
      <c r="J830" s="7"/>
    </row>
    <row r="831" spans="1:10" x14ac:dyDescent="0.2">
      <c r="A831" s="6">
        <v>826</v>
      </c>
      <c r="B831" s="34">
        <v>78.620775258297357</v>
      </c>
      <c r="C831" s="12">
        <v>27790</v>
      </c>
      <c r="D831" s="12">
        <v>52</v>
      </c>
      <c r="E831" s="31">
        <f t="shared" si="24"/>
        <v>5769.7131429082183</v>
      </c>
      <c r="F831" s="31">
        <f t="shared" si="25"/>
        <v>4241.6269606144051</v>
      </c>
      <c r="J831" s="7"/>
    </row>
    <row r="832" spans="1:10" x14ac:dyDescent="0.2">
      <c r="A832" s="6">
        <v>827</v>
      </c>
      <c r="B832" s="34">
        <v>78.639882451638996</v>
      </c>
      <c r="C832" s="12">
        <v>27790</v>
      </c>
      <c r="D832" s="12">
        <v>52</v>
      </c>
      <c r="E832" s="31">
        <f t="shared" si="24"/>
        <v>5768.3239057032833</v>
      </c>
      <c r="F832" s="31">
        <f t="shared" si="25"/>
        <v>4240.5963692160849</v>
      </c>
      <c r="J832" s="7"/>
    </row>
    <row r="833" spans="1:10" x14ac:dyDescent="0.2">
      <c r="A833" s="6">
        <v>828</v>
      </c>
      <c r="B833" s="34">
        <v>78.658972902748971</v>
      </c>
      <c r="C833" s="12">
        <v>27790</v>
      </c>
      <c r="D833" s="12">
        <v>52</v>
      </c>
      <c r="E833" s="31">
        <f t="shared" si="24"/>
        <v>5766.9365598224058</v>
      </c>
      <c r="F833" s="31">
        <f t="shared" si="25"/>
        <v>4239.5671808771549</v>
      </c>
      <c r="J833" s="7"/>
    </row>
    <row r="834" spans="1:10" x14ac:dyDescent="0.2">
      <c r="A834" s="6">
        <v>829</v>
      </c>
      <c r="B834" s="34">
        <v>78.678046652043037</v>
      </c>
      <c r="C834" s="12">
        <v>27790</v>
      </c>
      <c r="D834" s="12">
        <v>52</v>
      </c>
      <c r="E834" s="31">
        <f t="shared" si="24"/>
        <v>5765.55110006823</v>
      </c>
      <c r="F834" s="31">
        <f t="shared" si="25"/>
        <v>4238.5393917420097</v>
      </c>
      <c r="J834" s="7"/>
    </row>
    <row r="835" spans="1:10" x14ac:dyDescent="0.2">
      <c r="A835" s="6">
        <v>830</v>
      </c>
      <c r="B835" s="34">
        <v>78.697103739790833</v>
      </c>
      <c r="C835" s="12">
        <v>27790</v>
      </c>
      <c r="D835" s="12">
        <v>52</v>
      </c>
      <c r="E835" s="31">
        <f t="shared" si="24"/>
        <v>5764.1675212642949</v>
      </c>
      <c r="F835" s="31">
        <f t="shared" si="25"/>
        <v>4237.5129979705443</v>
      </c>
      <c r="J835" s="7"/>
    </row>
    <row r="836" spans="1:10" x14ac:dyDescent="0.2">
      <c r="A836" s="6">
        <v>831</v>
      </c>
      <c r="B836" s="34">
        <v>78.716144206116482</v>
      </c>
      <c r="C836" s="12">
        <v>27790</v>
      </c>
      <c r="D836" s="12">
        <v>52</v>
      </c>
      <c r="E836" s="31">
        <f t="shared" si="24"/>
        <v>5762.7858182549307</v>
      </c>
      <c r="F836" s="31">
        <f t="shared" si="25"/>
        <v>4236.487995738079</v>
      </c>
      <c r="J836" s="7"/>
    </row>
    <row r="837" spans="1:10" x14ac:dyDescent="0.2">
      <c r="A837" s="6">
        <v>832</v>
      </c>
      <c r="B837" s="34">
        <v>78.735168090999366</v>
      </c>
      <c r="C837" s="12">
        <v>27790</v>
      </c>
      <c r="D837" s="12">
        <v>52</v>
      </c>
      <c r="E837" s="31">
        <f t="shared" si="24"/>
        <v>5761.4059859051513</v>
      </c>
      <c r="F837" s="31">
        <f t="shared" si="25"/>
        <v>4235.4643812352751</v>
      </c>
      <c r="J837" s="7"/>
    </row>
    <row r="838" spans="1:10" x14ac:dyDescent="0.2">
      <c r="A838" s="6">
        <v>833</v>
      </c>
      <c r="B838" s="34">
        <v>78.754175434274828</v>
      </c>
      <c r="C838" s="12">
        <v>27790</v>
      </c>
      <c r="D838" s="12">
        <v>52</v>
      </c>
      <c r="E838" s="31">
        <f t="shared" si="24"/>
        <v>5760.0280191005386</v>
      </c>
      <c r="F838" s="31">
        <f t="shared" si="25"/>
        <v>4234.4421506680555</v>
      </c>
      <c r="J838" s="7"/>
    </row>
    <row r="839" spans="1:10" x14ac:dyDescent="0.2">
      <c r="A839" s="6">
        <v>834</v>
      </c>
      <c r="B839" s="34">
        <v>78.773166275634765</v>
      </c>
      <c r="C839" s="12">
        <v>27790</v>
      </c>
      <c r="D839" s="12">
        <v>52</v>
      </c>
      <c r="E839" s="31">
        <f t="shared" ref="E839:E902" si="26">12*1.348*(1/$B839*$C$6)+$D$6</f>
        <v>5758.6519127471456</v>
      </c>
      <c r="F839" s="31">
        <f t="shared" ref="F839:F902" si="27">12*(1/$B839*$C$6)</f>
        <v>4233.4213002575252</v>
      </c>
      <c r="J839" s="7"/>
    </row>
    <row r="840" spans="1:10" x14ac:dyDescent="0.2">
      <c r="A840" s="6">
        <v>835</v>
      </c>
      <c r="B840" s="34">
        <v>78.792140654628412</v>
      </c>
      <c r="C840" s="12">
        <v>27790</v>
      </c>
      <c r="D840" s="12">
        <v>52</v>
      </c>
      <c r="E840" s="31">
        <f t="shared" si="26"/>
        <v>5757.2776617713798</v>
      </c>
      <c r="F840" s="31">
        <f t="shared" si="27"/>
        <v>4232.4018262398949</v>
      </c>
      <c r="J840" s="7"/>
    </row>
    <row r="841" spans="1:10" x14ac:dyDescent="0.2">
      <c r="A841" s="6">
        <v>836</v>
      </c>
      <c r="B841" s="34">
        <v>78.811098610663066</v>
      </c>
      <c r="C841" s="12">
        <v>27790</v>
      </c>
      <c r="D841" s="12">
        <v>52</v>
      </c>
      <c r="E841" s="31">
        <f t="shared" si="26"/>
        <v>5755.9052611198967</v>
      </c>
      <c r="F841" s="31">
        <f t="shared" si="27"/>
        <v>4231.3837248663913</v>
      </c>
      <c r="J841" s="7"/>
    </row>
    <row r="842" spans="1:10" x14ac:dyDescent="0.2">
      <c r="A842" s="6">
        <v>837</v>
      </c>
      <c r="B842" s="34">
        <v>78.830040183004584</v>
      </c>
      <c r="C842" s="12">
        <v>27790</v>
      </c>
      <c r="D842" s="12">
        <v>52</v>
      </c>
      <c r="E842" s="31">
        <f t="shared" si="26"/>
        <v>5754.5347057595054</v>
      </c>
      <c r="F842" s="31">
        <f t="shared" si="27"/>
        <v>4230.3669924031929</v>
      </c>
      <c r="J842" s="7"/>
    </row>
    <row r="843" spans="1:10" x14ac:dyDescent="0.2">
      <c r="A843" s="6">
        <v>838</v>
      </c>
      <c r="B843" s="34">
        <v>78.84896541077822</v>
      </c>
      <c r="C843" s="12">
        <v>27790</v>
      </c>
      <c r="D843" s="12">
        <v>52</v>
      </c>
      <c r="E843" s="31">
        <f t="shared" si="26"/>
        <v>5753.1659906770528</v>
      </c>
      <c r="F843" s="31">
        <f t="shared" si="27"/>
        <v>4229.351625131344</v>
      </c>
      <c r="J843" s="7"/>
    </row>
    <row r="844" spans="1:10" x14ac:dyDescent="0.2">
      <c r="A844" s="6">
        <v>839</v>
      </c>
      <c r="B844" s="34">
        <v>78.867874332969237</v>
      </c>
      <c r="C844" s="12">
        <v>27790</v>
      </c>
      <c r="D844" s="12">
        <v>52</v>
      </c>
      <c r="E844" s="31">
        <f t="shared" si="26"/>
        <v>5751.7991108793212</v>
      </c>
      <c r="F844" s="31">
        <f t="shared" si="27"/>
        <v>4228.3376193466765</v>
      </c>
      <c r="J844" s="7"/>
    </row>
    <row r="845" spans="1:10" x14ac:dyDescent="0.2">
      <c r="A845" s="6">
        <v>840</v>
      </c>
      <c r="B845" s="34">
        <v>78.886766988423631</v>
      </c>
      <c r="C845" s="12">
        <v>27790</v>
      </c>
      <c r="D845" s="12">
        <v>52</v>
      </c>
      <c r="E845" s="31">
        <f t="shared" si="26"/>
        <v>5750.4340613929235</v>
      </c>
      <c r="F845" s="31">
        <f t="shared" si="27"/>
        <v>4227.3249713597343</v>
      </c>
      <c r="J845" s="7"/>
    </row>
    <row r="846" spans="1:10" x14ac:dyDescent="0.2">
      <c r="A846" s="6">
        <v>841</v>
      </c>
      <c r="B846" s="34">
        <v>78.905643415848644</v>
      </c>
      <c r="C846" s="12">
        <v>27790</v>
      </c>
      <c r="D846" s="12">
        <v>52</v>
      </c>
      <c r="E846" s="31">
        <f t="shared" si="26"/>
        <v>5749.0708372642102</v>
      </c>
      <c r="F846" s="31">
        <f t="shared" si="27"/>
        <v>4226.3136774957047</v>
      </c>
      <c r="J846" s="7"/>
    </row>
    <row r="847" spans="1:10" x14ac:dyDescent="0.2">
      <c r="A847" s="6">
        <v>842</v>
      </c>
      <c r="B847" s="34">
        <v>78.924503653813588</v>
      </c>
      <c r="C847" s="12">
        <v>27790</v>
      </c>
      <c r="D847" s="12">
        <v>52</v>
      </c>
      <c r="E847" s="31">
        <f t="shared" si="26"/>
        <v>5747.7094335591546</v>
      </c>
      <c r="F847" s="31">
        <f t="shared" si="27"/>
        <v>4225.3037340943283</v>
      </c>
      <c r="J847" s="7"/>
    </row>
    <row r="848" spans="1:10" x14ac:dyDescent="0.2">
      <c r="A848" s="6">
        <v>843</v>
      </c>
      <c r="B848" s="34">
        <v>78.943347740750497</v>
      </c>
      <c r="C848" s="12">
        <v>27790</v>
      </c>
      <c r="D848" s="12">
        <v>52</v>
      </c>
      <c r="E848" s="31">
        <f t="shared" si="26"/>
        <v>5746.3498453632528</v>
      </c>
      <c r="F848" s="31">
        <f t="shared" si="27"/>
        <v>4224.295137509831</v>
      </c>
      <c r="J848" s="7"/>
    </row>
    <row r="849" spans="1:10" x14ac:dyDescent="0.2">
      <c r="A849" s="6">
        <v>844</v>
      </c>
      <c r="B849" s="34">
        <v>78.962175714954569</v>
      </c>
      <c r="C849" s="12">
        <v>27790</v>
      </c>
      <c r="D849" s="12">
        <v>52</v>
      </c>
      <c r="E849" s="31">
        <f t="shared" si="26"/>
        <v>5744.9920677814325</v>
      </c>
      <c r="F849" s="31">
        <f t="shared" si="27"/>
        <v>4223.287884110855</v>
      </c>
      <c r="J849" s="7"/>
    </row>
    <row r="850" spans="1:10" x14ac:dyDescent="0.2">
      <c r="A850" s="6">
        <v>845</v>
      </c>
      <c r="B850" s="34">
        <v>78.980987614585061</v>
      </c>
      <c r="C850" s="12">
        <v>27790</v>
      </c>
      <c r="D850" s="12">
        <v>52</v>
      </c>
      <c r="E850" s="31">
        <f t="shared" si="26"/>
        <v>5743.6360959379444</v>
      </c>
      <c r="F850" s="31">
        <f t="shared" si="27"/>
        <v>4222.2819702803736</v>
      </c>
      <c r="J850" s="7"/>
    </row>
    <row r="851" spans="1:10" x14ac:dyDescent="0.2">
      <c r="A851" s="6">
        <v>846</v>
      </c>
      <c r="B851" s="34">
        <v>78.999783477665844</v>
      </c>
      <c r="C851" s="12">
        <v>27790</v>
      </c>
      <c r="D851" s="12">
        <v>52</v>
      </c>
      <c r="E851" s="31">
        <f t="shared" si="26"/>
        <v>5742.2819249762588</v>
      </c>
      <c r="F851" s="31">
        <f t="shared" si="27"/>
        <v>4221.2773924156218</v>
      </c>
      <c r="J851" s="7"/>
    </row>
    <row r="852" spans="1:10" x14ac:dyDescent="0.2">
      <c r="A852" s="6">
        <v>847</v>
      </c>
      <c r="B852" s="34">
        <v>79.018563342085983</v>
      </c>
      <c r="C852" s="12">
        <v>27790</v>
      </c>
      <c r="D852" s="12">
        <v>52</v>
      </c>
      <c r="E852" s="31">
        <f t="shared" si="26"/>
        <v>5740.9295500589778</v>
      </c>
      <c r="F852" s="31">
        <f t="shared" si="27"/>
        <v>4220.2741469280245</v>
      </c>
      <c r="J852" s="7"/>
    </row>
    <row r="853" spans="1:10" x14ac:dyDescent="0.2">
      <c r="A853" s="6">
        <v>848</v>
      </c>
      <c r="B853" s="34">
        <v>79.037327245600423</v>
      </c>
      <c r="C853" s="12">
        <v>27790</v>
      </c>
      <c r="D853" s="12">
        <v>52</v>
      </c>
      <c r="E853" s="31">
        <f t="shared" si="26"/>
        <v>5739.5789663677297</v>
      </c>
      <c r="F853" s="31">
        <f t="shared" si="27"/>
        <v>4219.2722302431221</v>
      </c>
      <c r="J853" s="7"/>
    </row>
    <row r="854" spans="1:10" x14ac:dyDescent="0.2">
      <c r="A854" s="6">
        <v>849</v>
      </c>
      <c r="B854" s="34">
        <v>79.05607522583071</v>
      </c>
      <c r="C854" s="12">
        <v>27790</v>
      </c>
      <c r="D854" s="12">
        <v>52</v>
      </c>
      <c r="E854" s="31">
        <f t="shared" si="26"/>
        <v>5738.2301691030652</v>
      </c>
      <c r="F854" s="31">
        <f t="shared" si="27"/>
        <v>4218.2716388004937</v>
      </c>
      <c r="J854" s="7"/>
    </row>
    <row r="855" spans="1:10" x14ac:dyDescent="0.2">
      <c r="A855" s="6">
        <v>850</v>
      </c>
      <c r="B855" s="34">
        <v>79.074807320265393</v>
      </c>
      <c r="C855" s="12">
        <v>27790</v>
      </c>
      <c r="D855" s="12">
        <v>52</v>
      </c>
      <c r="E855" s="31">
        <f t="shared" si="26"/>
        <v>5736.8831534843794</v>
      </c>
      <c r="F855" s="31">
        <f t="shared" si="27"/>
        <v>4217.2723690536932</v>
      </c>
      <c r="J855" s="7"/>
    </row>
    <row r="856" spans="1:10" x14ac:dyDescent="0.2">
      <c r="A856" s="6">
        <v>851</v>
      </c>
      <c r="B856" s="34">
        <v>79.093523566260856</v>
      </c>
      <c r="C856" s="12">
        <v>27790</v>
      </c>
      <c r="D856" s="12">
        <v>52</v>
      </c>
      <c r="E856" s="31">
        <f t="shared" si="26"/>
        <v>5735.5379147497961</v>
      </c>
      <c r="F856" s="31">
        <f t="shared" si="27"/>
        <v>4216.2744174701747</v>
      </c>
      <c r="J856" s="7"/>
    </row>
    <row r="857" spans="1:10" x14ac:dyDescent="0.2">
      <c r="A857" s="6">
        <v>852</v>
      </c>
      <c r="B857" s="34">
        <v>79.112224001041895</v>
      </c>
      <c r="C857" s="12">
        <v>27790</v>
      </c>
      <c r="D857" s="12">
        <v>52</v>
      </c>
      <c r="E857" s="31">
        <f t="shared" si="26"/>
        <v>5734.1944481560749</v>
      </c>
      <c r="F857" s="31">
        <f t="shared" si="27"/>
        <v>4215.2777805312126</v>
      </c>
      <c r="J857" s="7"/>
    </row>
    <row r="858" spans="1:10" x14ac:dyDescent="0.2">
      <c r="A858" s="6">
        <v>853</v>
      </c>
      <c r="B858" s="34">
        <v>79.13090866170225</v>
      </c>
      <c r="C858" s="12">
        <v>27790</v>
      </c>
      <c r="D858" s="12">
        <v>52</v>
      </c>
      <c r="E858" s="31">
        <f t="shared" si="26"/>
        <v>5732.8527489785283</v>
      </c>
      <c r="F858" s="31">
        <f t="shared" si="27"/>
        <v>4214.2824547318451</v>
      </c>
      <c r="J858" s="7"/>
    </row>
    <row r="859" spans="1:10" x14ac:dyDescent="0.2">
      <c r="A859" s="6">
        <v>854</v>
      </c>
      <c r="B859" s="34">
        <v>79.149577585205378</v>
      </c>
      <c r="C859" s="12">
        <v>27790</v>
      </c>
      <c r="D859" s="12">
        <v>52</v>
      </c>
      <c r="E859" s="31">
        <f t="shared" si="26"/>
        <v>5731.5128125109077</v>
      </c>
      <c r="F859" s="31">
        <f t="shared" si="27"/>
        <v>4213.2884365807913</v>
      </c>
      <c r="J859" s="7"/>
    </row>
    <row r="860" spans="1:10" x14ac:dyDescent="0.2">
      <c r="A860" s="6">
        <v>855</v>
      </c>
      <c r="B860" s="34">
        <v>79.168230808384806</v>
      </c>
      <c r="C860" s="12">
        <v>27790</v>
      </c>
      <c r="D860" s="12">
        <v>52</v>
      </c>
      <c r="E860" s="31">
        <f t="shared" si="26"/>
        <v>5730.1746340653317</v>
      </c>
      <c r="F860" s="31">
        <f t="shared" si="27"/>
        <v>4212.2957226003937</v>
      </c>
      <c r="J860" s="7"/>
    </row>
    <row r="861" spans="1:10" x14ac:dyDescent="0.2">
      <c r="A861" s="6">
        <v>856</v>
      </c>
      <c r="B861" s="34">
        <v>79.186868367945024</v>
      </c>
      <c r="C861" s="12">
        <v>27790</v>
      </c>
      <c r="D861" s="12">
        <v>52</v>
      </c>
      <c r="E861" s="31">
        <f t="shared" si="26"/>
        <v>5728.8382089721699</v>
      </c>
      <c r="F861" s="31">
        <f t="shared" si="27"/>
        <v>4211.3043093265351</v>
      </c>
      <c r="J861" s="7"/>
    </row>
    <row r="862" spans="1:10" x14ac:dyDescent="0.2">
      <c r="A862" s="6">
        <v>857</v>
      </c>
      <c r="B862" s="34">
        <v>79.205490300461932</v>
      </c>
      <c r="C862" s="12">
        <v>27790</v>
      </c>
      <c r="D862" s="12">
        <v>52</v>
      </c>
      <c r="E862" s="31">
        <f t="shared" si="26"/>
        <v>5727.5035325799672</v>
      </c>
      <c r="F862" s="31">
        <f t="shared" si="27"/>
        <v>4210.3141933085808</v>
      </c>
      <c r="J862" s="7"/>
    </row>
    <row r="863" spans="1:10" x14ac:dyDescent="0.2">
      <c r="A863" s="6">
        <v>858</v>
      </c>
      <c r="B863" s="34">
        <v>79.224096642383458</v>
      </c>
      <c r="C863" s="12">
        <v>27790</v>
      </c>
      <c r="D863" s="12">
        <v>52</v>
      </c>
      <c r="E863" s="31">
        <f t="shared" si="26"/>
        <v>5726.1706002553401</v>
      </c>
      <c r="F863" s="31">
        <f t="shared" si="27"/>
        <v>4209.3253711093021</v>
      </c>
      <c r="J863" s="7"/>
    </row>
    <row r="864" spans="1:10" x14ac:dyDescent="0.2">
      <c r="A864" s="6">
        <v>859</v>
      </c>
      <c r="B864" s="34">
        <v>79.242687430030131</v>
      </c>
      <c r="C864" s="12">
        <v>27790</v>
      </c>
      <c r="D864" s="12">
        <v>52</v>
      </c>
      <c r="E864" s="31">
        <f t="shared" si="26"/>
        <v>5724.8394073828949</v>
      </c>
      <c r="F864" s="31">
        <f t="shared" si="27"/>
        <v>4208.3378393048179</v>
      </c>
      <c r="J864" s="7"/>
    </row>
    <row r="865" spans="1:10" x14ac:dyDescent="0.2">
      <c r="A865" s="6">
        <v>860</v>
      </c>
      <c r="B865" s="34">
        <v>79.261262699595775</v>
      </c>
      <c r="C865" s="12">
        <v>27790</v>
      </c>
      <c r="D865" s="12">
        <v>52</v>
      </c>
      <c r="E865" s="31">
        <f t="shared" si="26"/>
        <v>5723.5099493651223</v>
      </c>
      <c r="F865" s="31">
        <f t="shared" si="27"/>
        <v>4207.3515944845112</v>
      </c>
      <c r="J865" s="7"/>
    </row>
    <row r="866" spans="1:10" x14ac:dyDescent="0.2">
      <c r="A866" s="6">
        <v>861</v>
      </c>
      <c r="B866" s="34">
        <v>79.279822487147953</v>
      </c>
      <c r="C866" s="12">
        <v>27790</v>
      </c>
      <c r="D866" s="12">
        <v>52</v>
      </c>
      <c r="E866" s="31">
        <f t="shared" si="26"/>
        <v>5722.1822216223245</v>
      </c>
      <c r="F866" s="31">
        <f t="shared" si="27"/>
        <v>4206.366633250982</v>
      </c>
      <c r="J866" s="7"/>
    </row>
    <row r="867" spans="1:10" x14ac:dyDescent="0.2">
      <c r="A867" s="6">
        <v>862</v>
      </c>
      <c r="B867" s="34">
        <v>79.29836682862873</v>
      </c>
      <c r="C867" s="12">
        <v>27790</v>
      </c>
      <c r="D867" s="12">
        <v>52</v>
      </c>
      <c r="E867" s="31">
        <f t="shared" si="26"/>
        <v>5720.8562195925069</v>
      </c>
      <c r="F867" s="31">
        <f t="shared" si="27"/>
        <v>4205.3829522199603</v>
      </c>
      <c r="J867" s="7"/>
    </row>
    <row r="868" spans="1:10" x14ac:dyDescent="0.2">
      <c r="A868" s="6">
        <v>863</v>
      </c>
      <c r="B868" s="34">
        <v>79.316895759855058</v>
      </c>
      <c r="C868" s="12">
        <v>27790</v>
      </c>
      <c r="D868" s="12">
        <v>52</v>
      </c>
      <c r="E868" s="31">
        <f t="shared" si="26"/>
        <v>5719.5319387313039</v>
      </c>
      <c r="F868" s="31">
        <f t="shared" si="27"/>
        <v>4204.4005480202541</v>
      </c>
      <c r="J868" s="7"/>
    </row>
    <row r="869" spans="1:10" x14ac:dyDescent="0.2">
      <c r="A869" s="6">
        <v>864</v>
      </c>
      <c r="B869" s="34">
        <v>79.335409316519488</v>
      </c>
      <c r="C869" s="12">
        <v>27790</v>
      </c>
      <c r="D869" s="12">
        <v>52</v>
      </c>
      <c r="E869" s="31">
        <f t="shared" si="26"/>
        <v>5718.2093745118818</v>
      </c>
      <c r="F869" s="31">
        <f t="shared" si="27"/>
        <v>4203.4194172936805</v>
      </c>
      <c r="J869" s="7"/>
    </row>
    <row r="870" spans="1:10" x14ac:dyDescent="0.2">
      <c r="A870" s="6">
        <v>865</v>
      </c>
      <c r="B870" s="34">
        <v>79.353907534190711</v>
      </c>
      <c r="C870" s="12">
        <v>27790</v>
      </c>
      <c r="D870" s="12">
        <v>52</v>
      </c>
      <c r="E870" s="31">
        <f t="shared" si="26"/>
        <v>5716.8885224248534</v>
      </c>
      <c r="F870" s="31">
        <f t="shared" si="27"/>
        <v>4202.4395566949943</v>
      </c>
      <c r="J870" s="7"/>
    </row>
    <row r="871" spans="1:10" x14ac:dyDescent="0.2">
      <c r="A871" s="6">
        <v>866</v>
      </c>
      <c r="B871" s="34">
        <v>79.372390448314121</v>
      </c>
      <c r="C871" s="12">
        <v>27790</v>
      </c>
      <c r="D871" s="12">
        <v>52</v>
      </c>
      <c r="E871" s="31">
        <f t="shared" si="26"/>
        <v>5715.5693779781859</v>
      </c>
      <c r="F871" s="31">
        <f t="shared" si="27"/>
        <v>4201.4609628918288</v>
      </c>
      <c r="J871" s="7"/>
    </row>
    <row r="872" spans="1:10" x14ac:dyDescent="0.2">
      <c r="A872" s="6">
        <v>867</v>
      </c>
      <c r="B872" s="34">
        <v>79.390858094212419</v>
      </c>
      <c r="C872" s="12">
        <v>27790</v>
      </c>
      <c r="D872" s="12">
        <v>52</v>
      </c>
      <c r="E872" s="31">
        <f t="shared" si="26"/>
        <v>5714.2519366971146</v>
      </c>
      <c r="F872" s="31">
        <f t="shared" si="27"/>
        <v>4200.4836325646247</v>
      </c>
      <c r="J872" s="7"/>
    </row>
    <row r="873" spans="1:10" x14ac:dyDescent="0.2">
      <c r="A873" s="6">
        <v>868</v>
      </c>
      <c r="B873" s="34">
        <v>79.409310507086175</v>
      </c>
      <c r="C873" s="12">
        <v>27790</v>
      </c>
      <c r="D873" s="12">
        <v>52</v>
      </c>
      <c r="E873" s="31">
        <f t="shared" si="26"/>
        <v>5712.9361941240586</v>
      </c>
      <c r="F873" s="31">
        <f t="shared" si="27"/>
        <v>4199.5075624065712</v>
      </c>
      <c r="J873" s="7"/>
    </row>
    <row r="874" spans="1:10" x14ac:dyDescent="0.2">
      <c r="A874" s="6">
        <v>869</v>
      </c>
      <c r="B874" s="34">
        <v>79.427747722014232</v>
      </c>
      <c r="C874" s="12">
        <v>27790</v>
      </c>
      <c r="D874" s="12">
        <v>52</v>
      </c>
      <c r="E874" s="31">
        <f t="shared" si="26"/>
        <v>5711.6221458185428</v>
      </c>
      <c r="F874" s="31">
        <f t="shared" si="27"/>
        <v>4198.5327491235475</v>
      </c>
      <c r="J874" s="7"/>
    </row>
    <row r="875" spans="1:10" x14ac:dyDescent="0.2">
      <c r="A875" s="6">
        <v>870</v>
      </c>
      <c r="B875" s="34">
        <v>79.44616977395458</v>
      </c>
      <c r="C875" s="12">
        <v>27790</v>
      </c>
      <c r="D875" s="12">
        <v>52</v>
      </c>
      <c r="E875" s="31">
        <f t="shared" si="26"/>
        <v>5710.3097873570878</v>
      </c>
      <c r="F875" s="31">
        <f t="shared" si="27"/>
        <v>4197.5591894340414</v>
      </c>
      <c r="J875" s="7"/>
    </row>
    <row r="876" spans="1:10" x14ac:dyDescent="0.2">
      <c r="A876" s="6">
        <v>871</v>
      </c>
      <c r="B876" s="34">
        <v>79.464576697744633</v>
      </c>
      <c r="C876" s="12">
        <v>27790</v>
      </c>
      <c r="D876" s="12">
        <v>52</v>
      </c>
      <c r="E876" s="31">
        <f t="shared" si="26"/>
        <v>5708.9991143331508</v>
      </c>
      <c r="F876" s="31">
        <f t="shared" si="27"/>
        <v>4196.5868800691023</v>
      </c>
      <c r="J876" s="7"/>
    </row>
    <row r="877" spans="1:10" x14ac:dyDescent="0.2">
      <c r="A877" s="6">
        <v>872</v>
      </c>
      <c r="B877" s="34">
        <v>79.482968528101864</v>
      </c>
      <c r="C877" s="12">
        <v>27790</v>
      </c>
      <c r="D877" s="12">
        <v>52</v>
      </c>
      <c r="E877" s="31">
        <f t="shared" si="26"/>
        <v>5707.6901223570258</v>
      </c>
      <c r="F877" s="31">
        <f t="shared" si="27"/>
        <v>4195.6158177722737</v>
      </c>
      <c r="J877" s="7"/>
    </row>
    <row r="878" spans="1:10" x14ac:dyDescent="0.2">
      <c r="A878" s="6">
        <v>873</v>
      </c>
      <c r="B878" s="34">
        <v>79.501345299624461</v>
      </c>
      <c r="C878" s="12">
        <v>27790</v>
      </c>
      <c r="D878" s="12">
        <v>52</v>
      </c>
      <c r="E878" s="31">
        <f t="shared" si="26"/>
        <v>5706.3828070557629</v>
      </c>
      <c r="F878" s="31">
        <f t="shared" si="27"/>
        <v>4194.6459992995269</v>
      </c>
      <c r="J878" s="7"/>
    </row>
    <row r="879" spans="1:10" x14ac:dyDescent="0.2">
      <c r="A879" s="6">
        <v>874</v>
      </c>
      <c r="B879" s="34">
        <v>79.519707046791737</v>
      </c>
      <c r="C879" s="12">
        <v>27790</v>
      </c>
      <c r="D879" s="12">
        <v>52</v>
      </c>
      <c r="E879" s="31">
        <f t="shared" si="26"/>
        <v>5705.0771640730864</v>
      </c>
      <c r="F879" s="31">
        <f t="shared" si="27"/>
        <v>4193.6774214192028</v>
      </c>
      <c r="J879" s="7"/>
    </row>
    <row r="880" spans="1:10" x14ac:dyDescent="0.2">
      <c r="A880" s="6">
        <v>875</v>
      </c>
      <c r="B880" s="34">
        <v>79.538053803964658</v>
      </c>
      <c r="C880" s="12">
        <v>27790</v>
      </c>
      <c r="D880" s="12">
        <v>52</v>
      </c>
      <c r="E880" s="31">
        <f t="shared" si="26"/>
        <v>5703.773189069314</v>
      </c>
      <c r="F880" s="31">
        <f t="shared" si="27"/>
        <v>4192.7100809119538</v>
      </c>
      <c r="J880" s="7"/>
    </row>
    <row r="881" spans="1:10" x14ac:dyDescent="0.2">
      <c r="A881" s="6">
        <v>876</v>
      </c>
      <c r="B881" s="34">
        <v>79.556385605386595</v>
      </c>
      <c r="C881" s="12">
        <v>27790</v>
      </c>
      <c r="D881" s="12">
        <v>52</v>
      </c>
      <c r="E881" s="31">
        <f t="shared" si="26"/>
        <v>5702.4708777212627</v>
      </c>
      <c r="F881" s="31">
        <f t="shared" si="27"/>
        <v>4191.7439745706697</v>
      </c>
      <c r="J881" s="7"/>
    </row>
    <row r="882" spans="1:10" x14ac:dyDescent="0.2">
      <c r="A882" s="6">
        <v>877</v>
      </c>
      <c r="B882" s="34">
        <v>79.57470248518355</v>
      </c>
      <c r="C882" s="12">
        <v>27790</v>
      </c>
      <c r="D882" s="12">
        <v>52</v>
      </c>
      <c r="E882" s="31">
        <f t="shared" si="26"/>
        <v>5701.1702257221859</v>
      </c>
      <c r="F882" s="31">
        <f t="shared" si="27"/>
        <v>4190.7790992004338</v>
      </c>
      <c r="J882" s="7"/>
    </row>
    <row r="883" spans="1:10" x14ac:dyDescent="0.2">
      <c r="A883" s="6">
        <v>878</v>
      </c>
      <c r="B883" s="34">
        <v>79.593004477365014</v>
      </c>
      <c r="C883" s="12">
        <v>27790</v>
      </c>
      <c r="D883" s="12">
        <v>52</v>
      </c>
      <c r="E883" s="31">
        <f t="shared" si="26"/>
        <v>5699.8712287816643</v>
      </c>
      <c r="F883" s="31">
        <f t="shared" si="27"/>
        <v>4189.815451618445</v>
      </c>
      <c r="J883" s="7"/>
    </row>
    <row r="884" spans="1:10" x14ac:dyDescent="0.2">
      <c r="A884" s="6">
        <v>879</v>
      </c>
      <c r="B884" s="34">
        <v>79.6112916158242</v>
      </c>
      <c r="C884" s="12">
        <v>27790</v>
      </c>
      <c r="D884" s="12">
        <v>52</v>
      </c>
      <c r="E884" s="31">
        <f t="shared" si="26"/>
        <v>5698.5738826255592</v>
      </c>
      <c r="F884" s="31">
        <f t="shared" si="27"/>
        <v>4188.8530286539753</v>
      </c>
      <c r="J884" s="7"/>
    </row>
    <row r="885" spans="1:10" x14ac:dyDescent="0.2">
      <c r="A885" s="6">
        <v>880</v>
      </c>
      <c r="B885" s="34">
        <v>79.629563934338805</v>
      </c>
      <c r="C885" s="12">
        <v>27790</v>
      </c>
      <c r="D885" s="12">
        <v>52</v>
      </c>
      <c r="E885" s="31">
        <f t="shared" si="26"/>
        <v>5697.2781829959004</v>
      </c>
      <c r="F885" s="31">
        <f t="shared" si="27"/>
        <v>4187.8918271482935</v>
      </c>
      <c r="J885" s="7"/>
    </row>
    <row r="886" spans="1:10" x14ac:dyDescent="0.2">
      <c r="A886" s="6">
        <v>881</v>
      </c>
      <c r="B886" s="34">
        <v>79.647821466571401</v>
      </c>
      <c r="C886" s="12">
        <v>27790</v>
      </c>
      <c r="D886" s="12">
        <v>52</v>
      </c>
      <c r="E886" s="31">
        <f t="shared" si="26"/>
        <v>5695.9841256508262</v>
      </c>
      <c r="F886" s="31">
        <f t="shared" si="27"/>
        <v>4186.9318439546187</v>
      </c>
      <c r="J886" s="7"/>
    </row>
    <row r="887" spans="1:10" x14ac:dyDescent="0.2">
      <c r="A887" s="6">
        <v>882</v>
      </c>
      <c r="B887" s="34">
        <v>79.666064246069965</v>
      </c>
      <c r="C887" s="12">
        <v>27790</v>
      </c>
      <c r="D887" s="12">
        <v>52</v>
      </c>
      <c r="E887" s="31">
        <f t="shared" si="26"/>
        <v>5694.691706364496</v>
      </c>
      <c r="F887" s="31">
        <f t="shared" si="27"/>
        <v>4185.9730759380527</v>
      </c>
      <c r="J887" s="7"/>
    </row>
    <row r="888" spans="1:10" x14ac:dyDescent="0.2">
      <c r="A888" s="6">
        <v>883</v>
      </c>
      <c r="B888" s="34">
        <v>79.684292306268503</v>
      </c>
      <c r="C888" s="12">
        <v>27790</v>
      </c>
      <c r="D888" s="12">
        <v>52</v>
      </c>
      <c r="E888" s="31">
        <f t="shared" si="26"/>
        <v>5693.400920927008</v>
      </c>
      <c r="F888" s="31">
        <f t="shared" si="27"/>
        <v>4185.0155199755245</v>
      </c>
      <c r="J888" s="7"/>
    </row>
    <row r="889" spans="1:10" x14ac:dyDescent="0.2">
      <c r="A889" s="6">
        <v>884</v>
      </c>
      <c r="B889" s="34">
        <v>79.702505680487462</v>
      </c>
      <c r="C889" s="12">
        <v>27790</v>
      </c>
      <c r="D889" s="12">
        <v>52</v>
      </c>
      <c r="E889" s="31">
        <f t="shared" si="26"/>
        <v>5692.1117651443283</v>
      </c>
      <c r="F889" s="31">
        <f t="shared" si="27"/>
        <v>4184.0591729557327</v>
      </c>
      <c r="J889" s="7"/>
    </row>
    <row r="890" spans="1:10" x14ac:dyDescent="0.2">
      <c r="A890" s="6">
        <v>885</v>
      </c>
      <c r="B890" s="34">
        <v>79.720704401934256</v>
      </c>
      <c r="C890" s="12">
        <v>27790</v>
      </c>
      <c r="D890" s="12">
        <v>52</v>
      </c>
      <c r="E890" s="31">
        <f t="shared" si="26"/>
        <v>5690.82423483821</v>
      </c>
      <c r="F890" s="31">
        <f t="shared" si="27"/>
        <v>4183.1040317790876</v>
      </c>
      <c r="J890" s="7"/>
    </row>
    <row r="891" spans="1:10" x14ac:dyDescent="0.2">
      <c r="A891" s="6">
        <v>886</v>
      </c>
      <c r="B891" s="34">
        <v>79.738888503703791</v>
      </c>
      <c r="C891" s="12">
        <v>27790</v>
      </c>
      <c r="D891" s="12">
        <v>52</v>
      </c>
      <c r="E891" s="31">
        <f t="shared" si="26"/>
        <v>5689.5383258461125</v>
      </c>
      <c r="F891" s="31">
        <f t="shared" si="27"/>
        <v>4182.1500933576499</v>
      </c>
      <c r="J891" s="7"/>
    </row>
    <row r="892" spans="1:10" x14ac:dyDescent="0.2">
      <c r="A892" s="6">
        <v>887</v>
      </c>
      <c r="B892" s="34">
        <v>79.75705801877902</v>
      </c>
      <c r="C892" s="12">
        <v>27790</v>
      </c>
      <c r="D892" s="12">
        <v>52</v>
      </c>
      <c r="E892" s="31">
        <f t="shared" si="26"/>
        <v>5688.2540340211235</v>
      </c>
      <c r="F892" s="31">
        <f t="shared" si="27"/>
        <v>4181.1973546150766</v>
      </c>
      <c r="J892" s="7"/>
    </row>
    <row r="893" spans="1:10" x14ac:dyDescent="0.2">
      <c r="A893" s="6">
        <v>888</v>
      </c>
      <c r="B893" s="34">
        <v>79.775212980031384</v>
      </c>
      <c r="C893" s="12">
        <v>27790</v>
      </c>
      <c r="D893" s="12">
        <v>52</v>
      </c>
      <c r="E893" s="31">
        <f t="shared" si="26"/>
        <v>5686.971355231889</v>
      </c>
      <c r="F893" s="31">
        <f t="shared" si="27"/>
        <v>4180.2458124865643</v>
      </c>
      <c r="J893" s="7"/>
    </row>
    <row r="894" spans="1:10" x14ac:dyDescent="0.2">
      <c r="A894" s="6">
        <v>889</v>
      </c>
      <c r="B894" s="34">
        <v>79.793353420221266</v>
      </c>
      <c r="C894" s="12">
        <v>27790</v>
      </c>
      <c r="D894" s="12">
        <v>52</v>
      </c>
      <c r="E894" s="31">
        <f t="shared" si="26"/>
        <v>5685.6902853625361</v>
      </c>
      <c r="F894" s="31">
        <f t="shared" si="27"/>
        <v>4179.2954639187956</v>
      </c>
      <c r="J894" s="7"/>
    </row>
    <row r="895" spans="1:10" x14ac:dyDescent="0.2">
      <c r="A895" s="6">
        <v>890</v>
      </c>
      <c r="B895" s="34">
        <v>79.811479371998672</v>
      </c>
      <c r="C895" s="12">
        <v>27790</v>
      </c>
      <c r="D895" s="12">
        <v>52</v>
      </c>
      <c r="E895" s="31">
        <f t="shared" si="26"/>
        <v>5684.4108203125852</v>
      </c>
      <c r="F895" s="31">
        <f t="shared" si="27"/>
        <v>4178.3463058698699</v>
      </c>
      <c r="J895" s="7"/>
    </row>
    <row r="896" spans="1:10" x14ac:dyDescent="0.2">
      <c r="A896" s="6">
        <v>891</v>
      </c>
      <c r="B896" s="34">
        <v>79.829590867903562</v>
      </c>
      <c r="C896" s="12">
        <v>27790</v>
      </c>
      <c r="D896" s="12">
        <v>52</v>
      </c>
      <c r="E896" s="31">
        <f t="shared" si="26"/>
        <v>5683.132955996889</v>
      </c>
      <c r="F896" s="31">
        <f t="shared" si="27"/>
        <v>4177.3983353092644</v>
      </c>
      <c r="J896" s="7"/>
    </row>
    <row r="897" spans="1:10" x14ac:dyDescent="0.2">
      <c r="A897" s="6">
        <v>892</v>
      </c>
      <c r="B897" s="34">
        <v>79.847687940366384</v>
      </c>
      <c r="C897" s="12">
        <v>27790</v>
      </c>
      <c r="D897" s="12">
        <v>52</v>
      </c>
      <c r="E897" s="31">
        <f t="shared" si="26"/>
        <v>5681.8566883455505</v>
      </c>
      <c r="F897" s="31">
        <f t="shared" si="27"/>
        <v>4176.451549217767</v>
      </c>
      <c r="J897" s="7"/>
    </row>
    <row r="898" spans="1:10" x14ac:dyDescent="0.2">
      <c r="A898" s="6">
        <v>893</v>
      </c>
      <c r="B898" s="34">
        <v>79.865770621708592</v>
      </c>
      <c r="C898" s="12">
        <v>27790</v>
      </c>
      <c r="D898" s="12">
        <v>52</v>
      </c>
      <c r="E898" s="31">
        <f t="shared" si="26"/>
        <v>5680.5820133038496</v>
      </c>
      <c r="F898" s="31">
        <f t="shared" si="27"/>
        <v>4175.5059445874249</v>
      </c>
      <c r="J898" s="7"/>
    </row>
    <row r="899" spans="1:10" x14ac:dyDescent="0.2">
      <c r="A899" s="6">
        <v>894</v>
      </c>
      <c r="B899" s="34">
        <v>79.883838944143093</v>
      </c>
      <c r="C899" s="12">
        <v>27790</v>
      </c>
      <c r="D899" s="12">
        <v>52</v>
      </c>
      <c r="E899" s="31">
        <f t="shared" si="26"/>
        <v>5679.3089268321737</v>
      </c>
      <c r="F899" s="31">
        <f t="shared" si="27"/>
        <v>4174.561518421493</v>
      </c>
      <c r="J899" s="7"/>
    </row>
    <row r="900" spans="1:10" x14ac:dyDescent="0.2">
      <c r="A900" s="6">
        <v>895</v>
      </c>
      <c r="B900" s="34">
        <v>79.901892939774811</v>
      </c>
      <c r="C900" s="12">
        <v>27790</v>
      </c>
      <c r="D900" s="12">
        <v>52</v>
      </c>
      <c r="E900" s="31">
        <f t="shared" si="26"/>
        <v>5678.0374249059305</v>
      </c>
      <c r="F900" s="31">
        <f t="shared" si="27"/>
        <v>4173.6182677343695</v>
      </c>
      <c r="J900" s="7"/>
    </row>
    <row r="901" spans="1:10" x14ac:dyDescent="0.2">
      <c r="A901" s="6">
        <v>896</v>
      </c>
      <c r="B901" s="34">
        <v>79.919932640601061</v>
      </c>
      <c r="C901" s="12">
        <v>27790</v>
      </c>
      <c r="D901" s="12">
        <v>52</v>
      </c>
      <c r="E901" s="31">
        <f t="shared" si="26"/>
        <v>5676.7675035154944</v>
      </c>
      <c r="F901" s="31">
        <f t="shared" si="27"/>
        <v>4172.6761895515529</v>
      </c>
      <c r="J901" s="7"/>
    </row>
    <row r="902" spans="1:10" x14ac:dyDescent="0.2">
      <c r="A902" s="6">
        <v>897</v>
      </c>
      <c r="B902" s="34">
        <v>79.937958078512111</v>
      </c>
      <c r="C902" s="12">
        <v>27790</v>
      </c>
      <c r="D902" s="12">
        <v>52</v>
      </c>
      <c r="E902" s="31">
        <f t="shared" si="26"/>
        <v>5675.4991586661154</v>
      </c>
      <c r="F902" s="31">
        <f t="shared" si="27"/>
        <v>4171.735280909581</v>
      </c>
      <c r="J902" s="7"/>
    </row>
    <row r="903" spans="1:10" x14ac:dyDescent="0.2">
      <c r="A903" s="6">
        <v>898</v>
      </c>
      <c r="B903" s="34">
        <v>79.955969285291602</v>
      </c>
      <c r="C903" s="12">
        <v>27790</v>
      </c>
      <c r="D903" s="12">
        <v>52</v>
      </c>
      <c r="E903" s="31">
        <f t="shared" ref="E903:E966" si="28">12*1.348*(1/$B903*$C$6)+$D$6</f>
        <v>5674.232386377862</v>
      </c>
      <c r="F903" s="31">
        <f t="shared" ref="F903:F966" si="29">12*(1/$B903*$C$6)</f>
        <v>4170.7955388559803</v>
      </c>
      <c r="J903" s="7"/>
    </row>
    <row r="904" spans="1:10" x14ac:dyDescent="0.2">
      <c r="A904" s="6">
        <v>899</v>
      </c>
      <c r="B904" s="34">
        <v>79.973966292617106</v>
      </c>
      <c r="C904" s="12">
        <v>27790</v>
      </c>
      <c r="D904" s="12">
        <v>52</v>
      </c>
      <c r="E904" s="31">
        <f t="shared" si="28"/>
        <v>5672.9671826855374</v>
      </c>
      <c r="F904" s="31">
        <f t="shared" si="29"/>
        <v>4169.8569604492113</v>
      </c>
      <c r="J904" s="7"/>
    </row>
    <row r="905" spans="1:10" x14ac:dyDescent="0.2">
      <c r="A905" s="6">
        <v>900</v>
      </c>
      <c r="B905" s="34">
        <v>79.991949132060526</v>
      </c>
      <c r="C905" s="12">
        <v>27790</v>
      </c>
      <c r="D905" s="12">
        <v>52</v>
      </c>
      <c r="E905" s="31">
        <f t="shared" si="28"/>
        <v>5671.7035436386113</v>
      </c>
      <c r="F905" s="31">
        <f t="shared" si="29"/>
        <v>4168.9195427586137</v>
      </c>
      <c r="J905" s="7"/>
    </row>
    <row r="906" spans="1:10" x14ac:dyDescent="0.2">
      <c r="A906" s="6">
        <v>901</v>
      </c>
      <c r="B906" s="34">
        <v>80.009917835088544</v>
      </c>
      <c r="C906" s="12">
        <v>27790</v>
      </c>
      <c r="D906" s="12">
        <v>52</v>
      </c>
      <c r="E906" s="31">
        <f t="shared" si="28"/>
        <v>5670.4414653011563</v>
      </c>
      <c r="F906" s="31">
        <f t="shared" si="29"/>
        <v>4167.9832828643594</v>
      </c>
      <c r="J906" s="7"/>
    </row>
    <row r="907" spans="1:10" x14ac:dyDescent="0.2">
      <c r="A907" s="6">
        <v>902</v>
      </c>
      <c r="B907" s="34">
        <v>80.027872433063166</v>
      </c>
      <c r="C907" s="12">
        <v>27790</v>
      </c>
      <c r="D907" s="12">
        <v>52</v>
      </c>
      <c r="E907" s="31">
        <f t="shared" si="28"/>
        <v>5669.1809437517704</v>
      </c>
      <c r="F907" s="31">
        <f t="shared" si="29"/>
        <v>4167.0481778573958</v>
      </c>
      <c r="J907" s="7"/>
    </row>
    <row r="908" spans="1:10" x14ac:dyDescent="0.2">
      <c r="A908" s="6">
        <v>903</v>
      </c>
      <c r="B908" s="34">
        <v>80.04581295724212</v>
      </c>
      <c r="C908" s="12">
        <v>27790</v>
      </c>
      <c r="D908" s="12">
        <v>52</v>
      </c>
      <c r="E908" s="31">
        <f t="shared" si="28"/>
        <v>5667.9219750835064</v>
      </c>
      <c r="F908" s="31">
        <f t="shared" si="29"/>
        <v>4166.1142248393962</v>
      </c>
      <c r="J908" s="7"/>
    </row>
    <row r="909" spans="1:10" x14ac:dyDescent="0.2">
      <c r="A909" s="6">
        <v>904</v>
      </c>
      <c r="B909" s="34">
        <v>80.063739438779393</v>
      </c>
      <c r="C909" s="12">
        <v>27790</v>
      </c>
      <c r="D909" s="12">
        <v>52</v>
      </c>
      <c r="E909" s="31">
        <f t="shared" si="28"/>
        <v>5666.6645554038005</v>
      </c>
      <c r="F909" s="31">
        <f t="shared" si="29"/>
        <v>4165.1814209227005</v>
      </c>
      <c r="J909" s="7"/>
    </row>
    <row r="910" spans="1:10" x14ac:dyDescent="0.2">
      <c r="A910" s="6">
        <v>905</v>
      </c>
      <c r="B910" s="34">
        <v>80.08165190872559</v>
      </c>
      <c r="C910" s="12">
        <v>27790</v>
      </c>
      <c r="D910" s="12">
        <v>52</v>
      </c>
      <c r="E910" s="31">
        <f t="shared" si="28"/>
        <v>5665.4086808344146</v>
      </c>
      <c r="F910" s="31">
        <f t="shared" si="29"/>
        <v>4164.2497632302775</v>
      </c>
      <c r="J910" s="7"/>
    </row>
    <row r="911" spans="1:10" x14ac:dyDescent="0.2">
      <c r="A911" s="6">
        <v>906</v>
      </c>
      <c r="B911" s="34">
        <v>80.099550398028498</v>
      </c>
      <c r="C911" s="12">
        <v>27790</v>
      </c>
      <c r="D911" s="12">
        <v>52</v>
      </c>
      <c r="E911" s="31">
        <f t="shared" si="28"/>
        <v>5664.1543475113485</v>
      </c>
      <c r="F911" s="31">
        <f t="shared" si="29"/>
        <v>4163.3192488956593</v>
      </c>
      <c r="J911" s="7"/>
    </row>
    <row r="912" spans="1:10" x14ac:dyDescent="0.2">
      <c r="A912" s="6">
        <v>907</v>
      </c>
      <c r="B912" s="34">
        <v>80.117434937533375</v>
      </c>
      <c r="C912" s="12">
        <v>27790</v>
      </c>
      <c r="D912" s="12">
        <v>52</v>
      </c>
      <c r="E912" s="31">
        <f t="shared" si="28"/>
        <v>5662.9015515847968</v>
      </c>
      <c r="F912" s="31">
        <f t="shared" si="29"/>
        <v>4162.389875062905</v>
      </c>
      <c r="J912" s="7"/>
    </row>
    <row r="913" spans="1:10" x14ac:dyDescent="0.2">
      <c r="A913" s="6">
        <v>908</v>
      </c>
      <c r="B913" s="34">
        <v>80.135305557983685</v>
      </c>
      <c r="C913" s="12">
        <v>27790</v>
      </c>
      <c r="D913" s="12">
        <v>52</v>
      </c>
      <c r="E913" s="31">
        <f t="shared" si="28"/>
        <v>5661.6502892190492</v>
      </c>
      <c r="F913" s="31">
        <f t="shared" si="29"/>
        <v>4161.4616388865343</v>
      </c>
      <c r="J913" s="7"/>
    </row>
    <row r="914" spans="1:10" x14ac:dyDescent="0.2">
      <c r="A914" s="6">
        <v>909</v>
      </c>
      <c r="B914" s="34">
        <v>80.153162290021228</v>
      </c>
      <c r="C914" s="12">
        <v>27790</v>
      </c>
      <c r="D914" s="12">
        <v>52</v>
      </c>
      <c r="E914" s="31">
        <f t="shared" si="28"/>
        <v>5660.4005565924499</v>
      </c>
      <c r="F914" s="31">
        <f t="shared" si="29"/>
        <v>4160.5345375314901</v>
      </c>
      <c r="J914" s="7"/>
    </row>
    <row r="915" spans="1:10" x14ac:dyDescent="0.2">
      <c r="A915" s="6">
        <v>910</v>
      </c>
      <c r="B915" s="34">
        <v>80.171005164186738</v>
      </c>
      <c r="C915" s="12">
        <v>27790</v>
      </c>
      <c r="D915" s="12">
        <v>52</v>
      </c>
      <c r="E915" s="31">
        <f t="shared" si="28"/>
        <v>5659.1523498973229</v>
      </c>
      <c r="F915" s="31">
        <f t="shared" si="29"/>
        <v>4159.6085681730874</v>
      </c>
      <c r="J915" s="7"/>
    </row>
    <row r="916" spans="1:10" x14ac:dyDescent="0.2">
      <c r="A916" s="6">
        <v>911</v>
      </c>
      <c r="B916" s="34">
        <v>80.188834210920447</v>
      </c>
      <c r="C916" s="12">
        <v>27790</v>
      </c>
      <c r="D916" s="12">
        <v>52</v>
      </c>
      <c r="E916" s="31">
        <f t="shared" si="28"/>
        <v>5657.9056653398893</v>
      </c>
      <c r="F916" s="31">
        <f t="shared" si="29"/>
        <v>4158.6837279969495</v>
      </c>
      <c r="J916" s="7"/>
    </row>
    <row r="917" spans="1:10" x14ac:dyDescent="0.2">
      <c r="A917" s="6">
        <v>912</v>
      </c>
      <c r="B917" s="34">
        <v>80.206649460562232</v>
      </c>
      <c r="C917" s="12">
        <v>27790</v>
      </c>
      <c r="D917" s="12">
        <v>52</v>
      </c>
      <c r="E917" s="31">
        <f t="shared" si="28"/>
        <v>5656.6604991402291</v>
      </c>
      <c r="F917" s="31">
        <f t="shared" si="29"/>
        <v>4157.7600141989824</v>
      </c>
      <c r="J917" s="7"/>
    </row>
    <row r="918" spans="1:10" x14ac:dyDescent="0.2">
      <c r="A918" s="6">
        <v>913</v>
      </c>
      <c r="B918" s="34">
        <v>80.224450943352352</v>
      </c>
      <c r="C918" s="12">
        <v>27790</v>
      </c>
      <c r="D918" s="12">
        <v>52</v>
      </c>
      <c r="E918" s="31">
        <f t="shared" si="28"/>
        <v>5655.4168475321876</v>
      </c>
      <c r="F918" s="31">
        <f t="shared" si="29"/>
        <v>4156.8374239853019</v>
      </c>
      <c r="J918" s="7"/>
    </row>
    <row r="919" spans="1:10" x14ac:dyDescent="0.2">
      <c r="A919" s="6">
        <v>914</v>
      </c>
      <c r="B919" s="34">
        <v>80.242238689431687</v>
      </c>
      <c r="C919" s="12">
        <v>27790</v>
      </c>
      <c r="D919" s="12">
        <v>52</v>
      </c>
      <c r="E919" s="31">
        <f t="shared" si="28"/>
        <v>5654.1747067633296</v>
      </c>
      <c r="F919" s="31">
        <f t="shared" si="29"/>
        <v>4155.9159545722023</v>
      </c>
      <c r="J919" s="7"/>
    </row>
    <row r="920" spans="1:10" x14ac:dyDescent="0.2">
      <c r="A920" s="6">
        <v>915</v>
      </c>
      <c r="B920" s="34">
        <v>80.260012728842284</v>
      </c>
      <c r="C920" s="12">
        <v>27790</v>
      </c>
      <c r="D920" s="12">
        <v>52</v>
      </c>
      <c r="E920" s="31">
        <f t="shared" si="28"/>
        <v>5652.9340730948616</v>
      </c>
      <c r="F920" s="31">
        <f t="shared" si="29"/>
        <v>4154.9956031860984</v>
      </c>
      <c r="J920" s="7"/>
    </row>
    <row r="921" spans="1:10" x14ac:dyDescent="0.2">
      <c r="A921" s="6">
        <v>916</v>
      </c>
      <c r="B921" s="34">
        <v>80.277773091527649</v>
      </c>
      <c r="C921" s="12">
        <v>27790</v>
      </c>
      <c r="D921" s="12">
        <v>52</v>
      </c>
      <c r="E921" s="31">
        <f t="shared" si="28"/>
        <v>5651.6949428015787</v>
      </c>
      <c r="F921" s="31">
        <f t="shared" si="29"/>
        <v>4154.0763670634851</v>
      </c>
      <c r="J921" s="7"/>
    </row>
    <row r="922" spans="1:10" x14ac:dyDescent="0.2">
      <c r="A922" s="6">
        <v>917</v>
      </c>
      <c r="B922" s="34">
        <v>80.295519807333434</v>
      </c>
      <c r="C922" s="12">
        <v>27790</v>
      </c>
      <c r="D922" s="12">
        <v>52</v>
      </c>
      <c r="E922" s="31">
        <f t="shared" si="28"/>
        <v>5650.4573121717831</v>
      </c>
      <c r="F922" s="31">
        <f t="shared" si="29"/>
        <v>4153.1582434508764</v>
      </c>
      <c r="J922" s="7"/>
    </row>
    <row r="923" spans="1:10" x14ac:dyDescent="0.2">
      <c r="A923" s="6">
        <v>918</v>
      </c>
      <c r="B923" s="34">
        <v>80.313252906007591</v>
      </c>
      <c r="C923" s="12">
        <v>27790</v>
      </c>
      <c r="D923" s="12">
        <v>52</v>
      </c>
      <c r="E923" s="31">
        <f t="shared" si="28"/>
        <v>5649.2211775072337</v>
      </c>
      <c r="F923" s="31">
        <f t="shared" si="29"/>
        <v>4152.2412296047723</v>
      </c>
      <c r="J923" s="7"/>
    </row>
    <row r="924" spans="1:10" x14ac:dyDescent="0.2">
      <c r="A924" s="6">
        <v>919</v>
      </c>
      <c r="B924" s="34">
        <v>80.330972417200883</v>
      </c>
      <c r="C924" s="12">
        <v>27790</v>
      </c>
      <c r="D924" s="12">
        <v>52</v>
      </c>
      <c r="E924" s="31">
        <f t="shared" si="28"/>
        <v>5647.9865351230856</v>
      </c>
      <c r="F924" s="31">
        <f t="shared" si="29"/>
        <v>4151.3253227916057</v>
      </c>
      <c r="J924" s="7"/>
    </row>
    <row r="925" spans="1:10" x14ac:dyDescent="0.2">
      <c r="A925" s="6">
        <v>920</v>
      </c>
      <c r="B925" s="34">
        <v>80.348678370467439</v>
      </c>
      <c r="C925" s="12">
        <v>27790</v>
      </c>
      <c r="D925" s="12">
        <v>52</v>
      </c>
      <c r="E925" s="31">
        <f t="shared" si="28"/>
        <v>5646.7533813478058</v>
      </c>
      <c r="F925" s="31">
        <f t="shared" si="29"/>
        <v>4150.410520287689</v>
      </c>
      <c r="J925" s="7"/>
    </row>
    <row r="926" spans="1:10" x14ac:dyDescent="0.2">
      <c r="A926" s="6">
        <v>921</v>
      </c>
      <c r="B926" s="34">
        <v>80.366370795264999</v>
      </c>
      <c r="C926" s="12">
        <v>27790</v>
      </c>
      <c r="D926" s="12">
        <v>52</v>
      </c>
      <c r="E926" s="31">
        <f t="shared" si="28"/>
        <v>5645.5217125231356</v>
      </c>
      <c r="F926" s="31">
        <f t="shared" si="29"/>
        <v>4149.496819379181</v>
      </c>
      <c r="J926" s="7"/>
    </row>
    <row r="927" spans="1:10" x14ac:dyDescent="0.2">
      <c r="A927" s="6">
        <v>922</v>
      </c>
      <c r="B927" s="34">
        <v>80.384049720955417</v>
      </c>
      <c r="C927" s="12">
        <v>27790</v>
      </c>
      <c r="D927" s="12">
        <v>52</v>
      </c>
      <c r="E927" s="31">
        <f t="shared" si="28"/>
        <v>5644.2915250040114</v>
      </c>
      <c r="F927" s="31">
        <f t="shared" si="29"/>
        <v>4148.5842173620258</v>
      </c>
      <c r="J927" s="7"/>
    </row>
    <row r="928" spans="1:10" x14ac:dyDescent="0.2">
      <c r="A928" s="6">
        <v>923</v>
      </c>
      <c r="B928" s="34">
        <v>80.401715176805013</v>
      </c>
      <c r="C928" s="12">
        <v>27790</v>
      </c>
      <c r="D928" s="12">
        <v>52</v>
      </c>
      <c r="E928" s="31">
        <f t="shared" si="28"/>
        <v>5643.0628151585088</v>
      </c>
      <c r="F928" s="31">
        <f t="shared" si="29"/>
        <v>4147.6727115419199</v>
      </c>
      <c r="J928" s="7"/>
    </row>
    <row r="929" spans="1:10" x14ac:dyDescent="0.2">
      <c r="A929" s="6">
        <v>924</v>
      </c>
      <c r="B929" s="34">
        <v>80.419367191985131</v>
      </c>
      <c r="C929" s="12">
        <v>27790</v>
      </c>
      <c r="D929" s="12">
        <v>52</v>
      </c>
      <c r="E929" s="31">
        <f t="shared" si="28"/>
        <v>5641.8355793677747</v>
      </c>
      <c r="F929" s="31">
        <f t="shared" si="29"/>
        <v>4146.762299234254</v>
      </c>
      <c r="J929" s="7"/>
    </row>
    <row r="930" spans="1:10" x14ac:dyDescent="0.2">
      <c r="A930" s="6">
        <v>925</v>
      </c>
      <c r="B930" s="34">
        <v>80.437005795572404</v>
      </c>
      <c r="C930" s="12">
        <v>27790</v>
      </c>
      <c r="D930" s="12">
        <v>52</v>
      </c>
      <c r="E930" s="31">
        <f t="shared" si="28"/>
        <v>5640.6098140259737</v>
      </c>
      <c r="F930" s="31">
        <f t="shared" si="29"/>
        <v>4145.8529777640751</v>
      </c>
      <c r="J930" s="7"/>
    </row>
    <row r="931" spans="1:10" x14ac:dyDescent="0.2">
      <c r="A931" s="6">
        <v>926</v>
      </c>
      <c r="B931" s="34">
        <v>80.454631016549172</v>
      </c>
      <c r="C931" s="12">
        <v>27790</v>
      </c>
      <c r="D931" s="12">
        <v>52</v>
      </c>
      <c r="E931" s="31">
        <f t="shared" si="28"/>
        <v>5639.3855155402234</v>
      </c>
      <c r="F931" s="31">
        <f t="shared" si="29"/>
        <v>4144.9447444660409</v>
      </c>
      <c r="J931" s="7"/>
    </row>
    <row r="932" spans="1:10" x14ac:dyDescent="0.2">
      <c r="A932" s="6">
        <v>927</v>
      </c>
      <c r="B932" s="34">
        <v>80.472242883804029</v>
      </c>
      <c r="C932" s="12">
        <v>27790</v>
      </c>
      <c r="D932" s="12">
        <v>52</v>
      </c>
      <c r="E932" s="31">
        <f t="shared" si="28"/>
        <v>5638.1626803305289</v>
      </c>
      <c r="F932" s="31">
        <f t="shared" si="29"/>
        <v>4144.0375966843685</v>
      </c>
      <c r="J932" s="7"/>
    </row>
    <row r="933" spans="1:10" x14ac:dyDescent="0.2">
      <c r="A933" s="6">
        <v>928</v>
      </c>
      <c r="B933" s="34">
        <v>80.489841426132017</v>
      </c>
      <c r="C933" s="12">
        <v>27790</v>
      </c>
      <c r="D933" s="12">
        <v>52</v>
      </c>
      <c r="E933" s="31">
        <f t="shared" si="28"/>
        <v>5636.9413048297329</v>
      </c>
      <c r="F933" s="31">
        <f t="shared" si="29"/>
        <v>4143.1315317727986</v>
      </c>
      <c r="J933" s="7"/>
    </row>
    <row r="934" spans="1:10" x14ac:dyDescent="0.2">
      <c r="A934" s="6">
        <v>929</v>
      </c>
      <c r="B934" s="34">
        <v>80.507426672235212</v>
      </c>
      <c r="C934" s="12">
        <v>27790</v>
      </c>
      <c r="D934" s="12">
        <v>52</v>
      </c>
      <c r="E934" s="31">
        <f t="shared" si="28"/>
        <v>5635.7213854834445</v>
      </c>
      <c r="F934" s="31">
        <f t="shared" si="29"/>
        <v>4142.2265470945431</v>
      </c>
      <c r="J934" s="7"/>
    </row>
    <row r="935" spans="1:10" x14ac:dyDescent="0.2">
      <c r="A935" s="6">
        <v>930</v>
      </c>
      <c r="B935" s="34">
        <v>80.524998650723077</v>
      </c>
      <c r="C935" s="12">
        <v>27790</v>
      </c>
      <c r="D935" s="12">
        <v>52</v>
      </c>
      <c r="E935" s="31">
        <f t="shared" si="28"/>
        <v>5634.5029187499831</v>
      </c>
      <c r="F935" s="31">
        <f t="shared" si="29"/>
        <v>4141.322640022242</v>
      </c>
      <c r="J935" s="7"/>
    </row>
    <row r="936" spans="1:10" x14ac:dyDescent="0.2">
      <c r="A936" s="6">
        <v>931</v>
      </c>
      <c r="B936" s="34">
        <v>80.542557390112705</v>
      </c>
      <c r="C936" s="12">
        <v>27790</v>
      </c>
      <c r="D936" s="12">
        <v>52</v>
      </c>
      <c r="E936" s="31">
        <f t="shared" si="28"/>
        <v>5633.2859011003275</v>
      </c>
      <c r="F936" s="31">
        <f t="shared" si="29"/>
        <v>4140.4198079379275</v>
      </c>
      <c r="J936" s="7"/>
    </row>
    <row r="937" spans="1:10" x14ac:dyDescent="0.2">
      <c r="A937" s="6">
        <v>932</v>
      </c>
      <c r="B937" s="34">
        <v>80.560102918829514</v>
      </c>
      <c r="C937" s="12">
        <v>27790</v>
      </c>
      <c r="D937" s="12">
        <v>52</v>
      </c>
      <c r="E937" s="31">
        <f t="shared" si="28"/>
        <v>5632.070329018039</v>
      </c>
      <c r="F937" s="31">
        <f t="shared" si="29"/>
        <v>4139.5180482329661</v>
      </c>
      <c r="J937" s="7"/>
    </row>
    <row r="938" spans="1:10" x14ac:dyDescent="0.2">
      <c r="A938" s="6">
        <v>933</v>
      </c>
      <c r="B938" s="34">
        <v>80.577635265207391</v>
      </c>
      <c r="C938" s="12">
        <v>27790</v>
      </c>
      <c r="D938" s="12">
        <v>52</v>
      </c>
      <c r="E938" s="31">
        <f t="shared" si="28"/>
        <v>5630.8561989992158</v>
      </c>
      <c r="F938" s="31">
        <f t="shared" si="29"/>
        <v>4138.6173583080235</v>
      </c>
      <c r="J938" s="7"/>
    </row>
    <row r="939" spans="1:10" x14ac:dyDescent="0.2">
      <c r="A939" s="6">
        <v>934</v>
      </c>
      <c r="B939" s="34">
        <v>80.595154457489116</v>
      </c>
      <c r="C939" s="12">
        <v>27790</v>
      </c>
      <c r="D939" s="12">
        <v>52</v>
      </c>
      <c r="E939" s="31">
        <f t="shared" si="28"/>
        <v>5629.6435075524378</v>
      </c>
      <c r="F939" s="31">
        <f t="shared" si="29"/>
        <v>4137.7177355730246</v>
      </c>
      <c r="J939" s="7"/>
    </row>
    <row r="940" spans="1:10" x14ac:dyDescent="0.2">
      <c r="A940" s="6">
        <v>935</v>
      </c>
      <c r="B940" s="34">
        <v>80.612660523826889</v>
      </c>
      <c r="C940" s="12">
        <v>27790</v>
      </c>
      <c r="D940" s="12">
        <v>52</v>
      </c>
      <c r="E940" s="31">
        <f t="shared" si="28"/>
        <v>5628.4322511986938</v>
      </c>
      <c r="F940" s="31">
        <f t="shared" si="29"/>
        <v>4136.8191774471015</v>
      </c>
      <c r="J940" s="7"/>
    </row>
    <row r="941" spans="1:10" x14ac:dyDescent="0.2">
      <c r="A941" s="6">
        <v>936</v>
      </c>
      <c r="B941" s="34">
        <v>80.630153492282616</v>
      </c>
      <c r="C941" s="12">
        <v>27790</v>
      </c>
      <c r="D941" s="12">
        <v>52</v>
      </c>
      <c r="E941" s="31">
        <f t="shared" si="28"/>
        <v>5627.2224264713341</v>
      </c>
      <c r="F941" s="31">
        <f t="shared" si="29"/>
        <v>4135.9216813585563</v>
      </c>
      <c r="J941" s="7"/>
    </row>
    <row r="942" spans="1:10" x14ac:dyDescent="0.2">
      <c r="A942" s="6">
        <v>937</v>
      </c>
      <c r="B942" s="34">
        <v>80.647633390828261</v>
      </c>
      <c r="C942" s="12">
        <v>27790</v>
      </c>
      <c r="D942" s="12">
        <v>52</v>
      </c>
      <c r="E942" s="31">
        <f t="shared" si="28"/>
        <v>5626.0140299160157</v>
      </c>
      <c r="F942" s="31">
        <f t="shared" si="29"/>
        <v>4135.0252447448183</v>
      </c>
      <c r="J942" s="7"/>
    </row>
    <row r="943" spans="1:10" x14ac:dyDescent="0.2">
      <c r="A943" s="6">
        <v>938</v>
      </c>
      <c r="B943" s="34">
        <v>80.665100247346317</v>
      </c>
      <c r="C943" s="12">
        <v>27790</v>
      </c>
      <c r="D943" s="12">
        <v>52</v>
      </c>
      <c r="E943" s="31">
        <f t="shared" si="28"/>
        <v>5624.8070580906333</v>
      </c>
      <c r="F943" s="31">
        <f t="shared" si="29"/>
        <v>4134.1298650523986</v>
      </c>
      <c r="J943" s="7"/>
    </row>
    <row r="944" spans="1:10" x14ac:dyDescent="0.2">
      <c r="A944" s="6">
        <v>939</v>
      </c>
      <c r="B944" s="34">
        <v>80.682554089630131</v>
      </c>
      <c r="C944" s="12">
        <v>27790</v>
      </c>
      <c r="D944" s="12">
        <v>52</v>
      </c>
      <c r="E944" s="31">
        <f t="shared" si="28"/>
        <v>5623.6015075652749</v>
      </c>
      <c r="F944" s="31">
        <f t="shared" si="29"/>
        <v>4133.2355397368501</v>
      </c>
      <c r="J944" s="7"/>
    </row>
    <row r="945" spans="1:10" x14ac:dyDescent="0.2">
      <c r="A945" s="6">
        <v>940</v>
      </c>
      <c r="B945" s="34">
        <v>80.699994945384304</v>
      </c>
      <c r="C945" s="12">
        <v>27790</v>
      </c>
      <c r="D945" s="12">
        <v>52</v>
      </c>
      <c r="E945" s="31">
        <f t="shared" si="28"/>
        <v>5622.3973749221568</v>
      </c>
      <c r="F945" s="31">
        <f t="shared" si="29"/>
        <v>4132.3422662627272</v>
      </c>
      <c r="J945" s="7"/>
    </row>
    <row r="946" spans="1:10" x14ac:dyDescent="0.2">
      <c r="A946" s="6">
        <v>941</v>
      </c>
      <c r="B946" s="34">
        <v>80.717422842225105</v>
      </c>
      <c r="C946" s="12">
        <v>27790</v>
      </c>
      <c r="D946" s="12">
        <v>52</v>
      </c>
      <c r="E946" s="31">
        <f t="shared" si="28"/>
        <v>5621.1946567555706</v>
      </c>
      <c r="F946" s="31">
        <f t="shared" si="29"/>
        <v>4131.4500421035391</v>
      </c>
      <c r="J946" s="7"/>
    </row>
    <row r="947" spans="1:10" x14ac:dyDescent="0.2">
      <c r="A947" s="6">
        <v>942</v>
      </c>
      <c r="B947" s="34">
        <v>80.734837807680719</v>
      </c>
      <c r="C947" s="12">
        <v>27790</v>
      </c>
      <c r="D947" s="12">
        <v>52</v>
      </c>
      <c r="E947" s="31">
        <f t="shared" si="28"/>
        <v>5619.9933496718295</v>
      </c>
      <c r="F947" s="31">
        <f t="shared" si="29"/>
        <v>4130.5588647417135</v>
      </c>
      <c r="J947" s="7"/>
    </row>
    <row r="948" spans="1:10" x14ac:dyDescent="0.2">
      <c r="A948" s="6">
        <v>943</v>
      </c>
      <c r="B948" s="34">
        <v>80.752239869191811</v>
      </c>
      <c r="C948" s="12">
        <v>27790</v>
      </c>
      <c r="D948" s="12">
        <v>52</v>
      </c>
      <c r="E948" s="31">
        <f t="shared" si="28"/>
        <v>5618.7934502892085</v>
      </c>
      <c r="F948" s="31">
        <f t="shared" si="29"/>
        <v>4129.6687316685511</v>
      </c>
      <c r="J948" s="7"/>
    </row>
    <row r="949" spans="1:10" x14ac:dyDescent="0.2">
      <c r="A949" s="6">
        <v>944</v>
      </c>
      <c r="B949" s="34">
        <v>80.769629054111689</v>
      </c>
      <c r="C949" s="12">
        <v>27790</v>
      </c>
      <c r="D949" s="12">
        <v>52</v>
      </c>
      <c r="E949" s="31">
        <f t="shared" si="28"/>
        <v>5617.5949552378943</v>
      </c>
      <c r="F949" s="31">
        <f t="shared" si="29"/>
        <v>4128.779640384194</v>
      </c>
      <c r="J949" s="7"/>
    </row>
    <row r="950" spans="1:10" x14ac:dyDescent="0.2">
      <c r="A950" s="6">
        <v>945</v>
      </c>
      <c r="B950" s="34">
        <v>80.787005389706863</v>
      </c>
      <c r="C950" s="12">
        <v>27790</v>
      </c>
      <c r="D950" s="12">
        <v>52</v>
      </c>
      <c r="E950" s="31">
        <f t="shared" si="28"/>
        <v>5616.3978611599232</v>
      </c>
      <c r="F950" s="31">
        <f t="shared" si="29"/>
        <v>4127.8915883975687</v>
      </c>
      <c r="J950" s="7"/>
    </row>
    <row r="951" spans="1:10" x14ac:dyDescent="0.2">
      <c r="A951" s="6">
        <v>946</v>
      </c>
      <c r="B951" s="34">
        <v>80.804368903157297</v>
      </c>
      <c r="C951" s="12">
        <v>27790</v>
      </c>
      <c r="D951" s="12">
        <v>52</v>
      </c>
      <c r="E951" s="31">
        <f t="shared" si="28"/>
        <v>5615.2021647091324</v>
      </c>
      <c r="F951" s="31">
        <f t="shared" si="29"/>
        <v>4127.0045732263588</v>
      </c>
      <c r="J951" s="7"/>
    </row>
    <row r="952" spans="1:10" x14ac:dyDescent="0.2">
      <c r="A952" s="6">
        <v>947</v>
      </c>
      <c r="B952" s="34">
        <v>80.821719621556795</v>
      </c>
      <c r="C952" s="12">
        <v>27790</v>
      </c>
      <c r="D952" s="12">
        <v>52</v>
      </c>
      <c r="E952" s="31">
        <f t="shared" si="28"/>
        <v>5614.0078625511078</v>
      </c>
      <c r="F952" s="31">
        <f t="shared" si="29"/>
        <v>4126.1185923969633</v>
      </c>
      <c r="J952" s="7"/>
    </row>
    <row r="953" spans="1:10" x14ac:dyDescent="0.2">
      <c r="A953" s="6">
        <v>948</v>
      </c>
      <c r="B953" s="34">
        <v>80.839057571913386</v>
      </c>
      <c r="C953" s="12">
        <v>27790</v>
      </c>
      <c r="D953" s="12">
        <v>52</v>
      </c>
      <c r="E953" s="31">
        <f t="shared" si="28"/>
        <v>5612.8149513631206</v>
      </c>
      <c r="F953" s="31">
        <f t="shared" si="29"/>
        <v>4125.2336434444505</v>
      </c>
      <c r="J953" s="7"/>
    </row>
    <row r="954" spans="1:10" x14ac:dyDescent="0.2">
      <c r="A954" s="6">
        <v>949</v>
      </c>
      <c r="B954" s="34">
        <v>80.856382781149705</v>
      </c>
      <c r="C954" s="12">
        <v>27790</v>
      </c>
      <c r="D954" s="12">
        <v>52</v>
      </c>
      <c r="E954" s="31">
        <f t="shared" si="28"/>
        <v>5611.6234278340808</v>
      </c>
      <c r="F954" s="31">
        <f t="shared" si="29"/>
        <v>4124.3497239125218</v>
      </c>
      <c r="J954" s="7"/>
    </row>
    <row r="955" spans="1:10" x14ac:dyDescent="0.2">
      <c r="A955" s="6">
        <v>950</v>
      </c>
      <c r="B955" s="34">
        <v>80.873695276103277</v>
      </c>
      <c r="C955" s="12">
        <v>27790</v>
      </c>
      <c r="D955" s="12">
        <v>52</v>
      </c>
      <c r="E955" s="31">
        <f t="shared" si="28"/>
        <v>5610.4332886644834</v>
      </c>
      <c r="F955" s="31">
        <f t="shared" si="29"/>
        <v>4123.4668313534739</v>
      </c>
      <c r="J955" s="7"/>
    </row>
    <row r="956" spans="1:10" x14ac:dyDescent="0.2">
      <c r="A956" s="6">
        <v>951</v>
      </c>
      <c r="B956" s="34">
        <v>80.890995083526917</v>
      </c>
      <c r="C956" s="12">
        <v>27790</v>
      </c>
      <c r="D956" s="12">
        <v>52</v>
      </c>
      <c r="E956" s="31">
        <f t="shared" si="28"/>
        <v>5609.2445305663578</v>
      </c>
      <c r="F956" s="31">
        <f t="shared" si="29"/>
        <v>4122.5849633281578</v>
      </c>
      <c r="J956" s="7"/>
    </row>
    <row r="957" spans="1:10" x14ac:dyDescent="0.2">
      <c r="A957" s="6">
        <v>952</v>
      </c>
      <c r="B957" s="34">
        <v>80.908282230089156</v>
      </c>
      <c r="C957" s="12">
        <v>27790</v>
      </c>
      <c r="D957" s="12">
        <v>52</v>
      </c>
      <c r="E957" s="31">
        <f t="shared" si="28"/>
        <v>5608.0571502632029</v>
      </c>
      <c r="F957" s="31">
        <f t="shared" si="29"/>
        <v>4121.7041174059359</v>
      </c>
      <c r="J957" s="7"/>
    </row>
    <row r="958" spans="1:10" x14ac:dyDescent="0.2">
      <c r="A958" s="6">
        <v>953</v>
      </c>
      <c r="B958" s="34">
        <v>80.925556742374468</v>
      </c>
      <c r="C958" s="12">
        <v>27790</v>
      </c>
      <c r="D958" s="12">
        <v>52</v>
      </c>
      <c r="E958" s="31">
        <f t="shared" si="28"/>
        <v>5606.8711444899509</v>
      </c>
      <c r="F958" s="31">
        <f t="shared" si="29"/>
        <v>4120.8242911646512</v>
      </c>
      <c r="J958" s="7"/>
    </row>
    <row r="959" spans="1:10" x14ac:dyDescent="0.2">
      <c r="A959" s="6">
        <v>954</v>
      </c>
      <c r="B959" s="34">
        <v>80.94281864688368</v>
      </c>
      <c r="C959" s="12">
        <v>27790</v>
      </c>
      <c r="D959" s="12">
        <v>52</v>
      </c>
      <c r="E959" s="31">
        <f t="shared" si="28"/>
        <v>5605.6865099929055</v>
      </c>
      <c r="F959" s="31">
        <f t="shared" si="29"/>
        <v>4119.945482190582</v>
      </c>
      <c r="J959" s="7"/>
    </row>
    <row r="960" spans="1:10" x14ac:dyDescent="0.2">
      <c r="A960" s="6">
        <v>955</v>
      </c>
      <c r="B960" s="34">
        <v>80.960067970034373</v>
      </c>
      <c r="C960" s="12">
        <v>27790</v>
      </c>
      <c r="D960" s="12">
        <v>52</v>
      </c>
      <c r="E960" s="31">
        <f t="shared" si="28"/>
        <v>5604.5032435296907</v>
      </c>
      <c r="F960" s="31">
        <f t="shared" si="29"/>
        <v>4119.0676880784049</v>
      </c>
      <c r="J960" s="7"/>
    </row>
    <row r="961" spans="1:10" x14ac:dyDescent="0.2">
      <c r="A961" s="6">
        <v>956</v>
      </c>
      <c r="B961" s="34">
        <v>80.97730473816118</v>
      </c>
      <c r="C961" s="12">
        <v>27790</v>
      </c>
      <c r="D961" s="12">
        <v>52</v>
      </c>
      <c r="E961" s="31">
        <f t="shared" si="28"/>
        <v>5603.3213418692003</v>
      </c>
      <c r="F961" s="31">
        <f t="shared" si="29"/>
        <v>4118.1909064311567</v>
      </c>
      <c r="J961" s="7"/>
    </row>
    <row r="962" spans="1:10" x14ac:dyDescent="0.2">
      <c r="A962" s="6">
        <v>957</v>
      </c>
      <c r="B962" s="34">
        <v>80.994528977516097</v>
      </c>
      <c r="C962" s="12">
        <v>27790</v>
      </c>
      <c r="D962" s="12">
        <v>52</v>
      </c>
      <c r="E962" s="31">
        <f t="shared" si="28"/>
        <v>5602.1408017915492</v>
      </c>
      <c r="F962" s="31">
        <f t="shared" si="29"/>
        <v>4117.3151348601987</v>
      </c>
      <c r="J962" s="7"/>
    </row>
    <row r="963" spans="1:10" x14ac:dyDescent="0.2">
      <c r="A963" s="6">
        <v>958</v>
      </c>
      <c r="B963" s="34">
        <v>81.011740714268882</v>
      </c>
      <c r="C963" s="12">
        <v>27790</v>
      </c>
      <c r="D963" s="12">
        <v>52</v>
      </c>
      <c r="E963" s="31">
        <f t="shared" si="28"/>
        <v>5600.9616200880191</v>
      </c>
      <c r="F963" s="31">
        <f t="shared" si="29"/>
        <v>4116.4403709851777</v>
      </c>
      <c r="J963" s="7"/>
    </row>
    <row r="964" spans="1:10" x14ac:dyDescent="0.2">
      <c r="A964" s="6">
        <v>959</v>
      </c>
      <c r="B964" s="34">
        <v>81.028939974507409</v>
      </c>
      <c r="C964" s="12">
        <v>27790</v>
      </c>
      <c r="D964" s="12">
        <v>52</v>
      </c>
      <c r="E964" s="31">
        <f t="shared" si="28"/>
        <v>5599.7837935610087</v>
      </c>
      <c r="F964" s="31">
        <f t="shared" si="29"/>
        <v>4115.5666124339823</v>
      </c>
      <c r="J964" s="7"/>
    </row>
    <row r="965" spans="1:10" x14ac:dyDescent="0.2">
      <c r="A965" s="6">
        <v>960</v>
      </c>
      <c r="B965" s="34">
        <v>81.046126784237956</v>
      </c>
      <c r="C965" s="12">
        <v>27790</v>
      </c>
      <c r="D965" s="12">
        <v>52</v>
      </c>
      <c r="E965" s="31">
        <f t="shared" si="28"/>
        <v>5598.6073190239849</v>
      </c>
      <c r="F965" s="31">
        <f t="shared" si="29"/>
        <v>4114.6938568427186</v>
      </c>
      <c r="J965" s="7"/>
    </row>
    <row r="966" spans="1:10" x14ac:dyDescent="0.2">
      <c r="A966" s="6">
        <v>961</v>
      </c>
      <c r="B966" s="34">
        <v>81.063301169385596</v>
      </c>
      <c r="C966" s="12">
        <v>27790</v>
      </c>
      <c r="D966" s="12">
        <v>52</v>
      </c>
      <c r="E966" s="31">
        <f t="shared" si="28"/>
        <v>5597.4321933014262</v>
      </c>
      <c r="F966" s="31">
        <f t="shared" si="29"/>
        <v>4113.8221018556569</v>
      </c>
      <c r="J966" s="7"/>
    </row>
    <row r="967" spans="1:10" x14ac:dyDescent="0.2">
      <c r="A967" s="6">
        <v>962</v>
      </c>
      <c r="B967" s="34">
        <v>81.08046315579449</v>
      </c>
      <c r="C967" s="12">
        <v>27790</v>
      </c>
      <c r="D967" s="12">
        <v>52</v>
      </c>
      <c r="E967" s="31">
        <f t="shared" ref="E967:E1030" si="30">12*1.348*(1/$B967*$C$6)+$D$6</f>
        <v>5596.2584132287848</v>
      </c>
      <c r="F967" s="31">
        <f t="shared" ref="F967:F1030" si="31">12*(1/$B967*$C$6)</f>
        <v>4112.9513451252105</v>
      </c>
      <c r="J967" s="7"/>
    </row>
    <row r="968" spans="1:10" x14ac:dyDescent="0.2">
      <c r="A968" s="6">
        <v>963</v>
      </c>
      <c r="B968" s="34">
        <v>81.097612769228277</v>
      </c>
      <c r="C968" s="12">
        <v>27790</v>
      </c>
      <c r="D968" s="12">
        <v>52</v>
      </c>
      <c r="E968" s="31">
        <f t="shared" si="30"/>
        <v>5595.0859756524223</v>
      </c>
      <c r="F968" s="31">
        <f t="shared" si="31"/>
        <v>4112.0815843118853</v>
      </c>
      <c r="J968" s="7"/>
    </row>
    <row r="969" spans="1:10" x14ac:dyDescent="0.2">
      <c r="A969" s="6">
        <v>964</v>
      </c>
      <c r="B969" s="34">
        <v>81.114750035370321</v>
      </c>
      <c r="C969" s="12">
        <v>27790</v>
      </c>
      <c r="D969" s="12">
        <v>52</v>
      </c>
      <c r="E969" s="31">
        <f t="shared" si="30"/>
        <v>5593.9148774295763</v>
      </c>
      <c r="F969" s="31">
        <f t="shared" si="31"/>
        <v>4111.2128170842552</v>
      </c>
      <c r="J969" s="7"/>
    </row>
    <row r="970" spans="1:10" x14ac:dyDescent="0.2">
      <c r="A970" s="6">
        <v>965</v>
      </c>
      <c r="B970" s="34">
        <v>81.131874979824175</v>
      </c>
      <c r="C970" s="12">
        <v>27790</v>
      </c>
      <c r="D970" s="12">
        <v>52</v>
      </c>
      <c r="E970" s="31">
        <f t="shared" si="30"/>
        <v>5592.7451154282962</v>
      </c>
      <c r="F970" s="31">
        <f t="shared" si="31"/>
        <v>4110.3450411189133</v>
      </c>
      <c r="J970" s="7"/>
    </row>
    <row r="971" spans="1:10" x14ac:dyDescent="0.2">
      <c r="A971" s="6">
        <v>966</v>
      </c>
      <c r="B971" s="34">
        <v>81.148987628113787</v>
      </c>
      <c r="C971" s="12">
        <v>27790</v>
      </c>
      <c r="D971" s="12">
        <v>52</v>
      </c>
      <c r="E971" s="31">
        <f t="shared" si="30"/>
        <v>5591.5766865274063</v>
      </c>
      <c r="F971" s="31">
        <f t="shared" si="31"/>
        <v>4109.4782541004497</v>
      </c>
      <c r="J971" s="7"/>
    </row>
    <row r="972" spans="1:10" x14ac:dyDescent="0.2">
      <c r="A972" s="6">
        <v>967</v>
      </c>
      <c r="B972" s="34">
        <v>81.166088005683875</v>
      </c>
      <c r="C972" s="12">
        <v>27790</v>
      </c>
      <c r="D972" s="12">
        <v>52</v>
      </c>
      <c r="E972" s="31">
        <f t="shared" si="30"/>
        <v>5590.4095876164492</v>
      </c>
      <c r="F972" s="31">
        <f t="shared" si="31"/>
        <v>4108.6124537214009</v>
      </c>
      <c r="J972" s="7"/>
    </row>
    <row r="973" spans="1:10" x14ac:dyDescent="0.2">
      <c r="A973" s="6">
        <v>968</v>
      </c>
      <c r="B973" s="34">
        <v>81.183176137900304</v>
      </c>
      <c r="C973" s="12">
        <v>27790</v>
      </c>
      <c r="D973" s="12">
        <v>52</v>
      </c>
      <c r="E973" s="31">
        <f t="shared" si="30"/>
        <v>5589.2438155956406</v>
      </c>
      <c r="F973" s="31">
        <f t="shared" si="31"/>
        <v>4107.7476376822251</v>
      </c>
      <c r="J973" s="7"/>
    </row>
    <row r="974" spans="1:10" x14ac:dyDescent="0.2">
      <c r="A974" s="6">
        <v>969</v>
      </c>
      <c r="B974" s="34">
        <v>81.20025205005031</v>
      </c>
      <c r="C974" s="12">
        <v>27790</v>
      </c>
      <c r="D974" s="12">
        <v>52</v>
      </c>
      <c r="E974" s="31">
        <f t="shared" si="30"/>
        <v>5588.0793673758253</v>
      </c>
      <c r="F974" s="31">
        <f t="shared" si="31"/>
        <v>4106.8838036912648</v>
      </c>
      <c r="J974" s="7"/>
    </row>
    <row r="975" spans="1:10" x14ac:dyDescent="0.2">
      <c r="A975" s="6">
        <v>970</v>
      </c>
      <c r="B975" s="34">
        <v>81.217315767342939</v>
      </c>
      <c r="C975" s="12">
        <v>27790</v>
      </c>
      <c r="D975" s="12">
        <v>52</v>
      </c>
      <c r="E975" s="31">
        <f t="shared" si="30"/>
        <v>5586.9162398784192</v>
      </c>
      <c r="F975" s="31">
        <f t="shared" si="31"/>
        <v>4106.0209494647024</v>
      </c>
      <c r="J975" s="7"/>
    </row>
    <row r="976" spans="1:10" x14ac:dyDescent="0.2">
      <c r="A976" s="6">
        <v>971</v>
      </c>
      <c r="B976" s="34">
        <v>81.234367314909235</v>
      </c>
      <c r="C976" s="12">
        <v>27790</v>
      </c>
      <c r="D976" s="12">
        <v>52</v>
      </c>
      <c r="E976" s="31">
        <f t="shared" si="30"/>
        <v>5585.7544300353775</v>
      </c>
      <c r="F976" s="31">
        <f t="shared" si="31"/>
        <v>4105.1590727265411</v>
      </c>
      <c r="J976" s="7"/>
    </row>
    <row r="977" spans="1:10" x14ac:dyDescent="0.2">
      <c r="A977" s="6">
        <v>972</v>
      </c>
      <c r="B977" s="34">
        <v>81.251406717802723</v>
      </c>
      <c r="C977" s="12">
        <v>27790</v>
      </c>
      <c r="D977" s="12">
        <v>52</v>
      </c>
      <c r="E977" s="31">
        <f t="shared" si="30"/>
        <v>5584.593934789129</v>
      </c>
      <c r="F977" s="31">
        <f t="shared" si="31"/>
        <v>4104.298171208552</v>
      </c>
      <c r="J977" s="7"/>
    </row>
    <row r="978" spans="1:10" x14ac:dyDescent="0.2">
      <c r="A978" s="6">
        <v>973</v>
      </c>
      <c r="B978" s="34">
        <v>81.268434000999562</v>
      </c>
      <c r="C978" s="12">
        <v>27790</v>
      </c>
      <c r="D978" s="12">
        <v>52</v>
      </c>
      <c r="E978" s="31">
        <f t="shared" si="30"/>
        <v>5583.4347510925463</v>
      </c>
      <c r="F978" s="31">
        <f t="shared" si="31"/>
        <v>4103.4382426502561</v>
      </c>
      <c r="J978" s="7"/>
    </row>
    <row r="979" spans="1:10" x14ac:dyDescent="0.2">
      <c r="A979" s="6">
        <v>974</v>
      </c>
      <c r="B979" s="34">
        <v>81.285449189399031</v>
      </c>
      <c r="C979" s="12">
        <v>27790</v>
      </c>
      <c r="D979" s="12">
        <v>52</v>
      </c>
      <c r="E979" s="31">
        <f t="shared" si="30"/>
        <v>5582.2768759088849</v>
      </c>
      <c r="F979" s="31">
        <f t="shared" si="31"/>
        <v>4102.5792847988751</v>
      </c>
      <c r="J979" s="7"/>
    </row>
    <row r="980" spans="1:10" x14ac:dyDescent="0.2">
      <c r="A980" s="6">
        <v>975</v>
      </c>
      <c r="B980" s="34">
        <v>81.302452307823643</v>
      </c>
      <c r="C980" s="12">
        <v>27790</v>
      </c>
      <c r="D980" s="12">
        <v>52</v>
      </c>
      <c r="E980" s="31">
        <f t="shared" si="30"/>
        <v>5581.1203062117502</v>
      </c>
      <c r="F980" s="31">
        <f t="shared" si="31"/>
        <v>4101.7212954093102</v>
      </c>
      <c r="J980" s="7"/>
    </row>
    <row r="981" spans="1:10" x14ac:dyDescent="0.2">
      <c r="A981" s="6">
        <v>976</v>
      </c>
      <c r="B981" s="34">
        <v>81.319443381019681</v>
      </c>
      <c r="C981" s="12">
        <v>27790</v>
      </c>
      <c r="D981" s="12">
        <v>52</v>
      </c>
      <c r="E981" s="31">
        <f t="shared" si="30"/>
        <v>5579.9650389850385</v>
      </c>
      <c r="F981" s="31">
        <f t="shared" si="31"/>
        <v>4100.8642722440927</v>
      </c>
      <c r="J981" s="7"/>
    </row>
    <row r="982" spans="1:10" x14ac:dyDescent="0.2">
      <c r="A982" s="6">
        <v>977</v>
      </c>
      <c r="B982" s="34">
        <v>81.336422433657361</v>
      </c>
      <c r="C982" s="12">
        <v>27790</v>
      </c>
      <c r="D982" s="12">
        <v>52</v>
      </c>
      <c r="E982" s="31">
        <f t="shared" si="30"/>
        <v>5578.811071222899</v>
      </c>
      <c r="F982" s="31">
        <f t="shared" si="31"/>
        <v>4100.0082130733663</v>
      </c>
      <c r="J982" s="7"/>
    </row>
    <row r="983" spans="1:10" x14ac:dyDescent="0.2">
      <c r="A983" s="6">
        <v>978</v>
      </c>
      <c r="B983" s="34">
        <v>81.353389490331153</v>
      </c>
      <c r="C983" s="12">
        <v>27790</v>
      </c>
      <c r="D983" s="12">
        <v>52</v>
      </c>
      <c r="E983" s="31">
        <f t="shared" si="30"/>
        <v>5577.658399929689</v>
      </c>
      <c r="F983" s="31">
        <f t="shared" si="31"/>
        <v>4099.1531156748433</v>
      </c>
      <c r="J983" s="7"/>
    </row>
    <row r="984" spans="1:10" x14ac:dyDescent="0.2">
      <c r="A984" s="6">
        <v>979</v>
      </c>
      <c r="B984" s="34">
        <v>81.370344575560182</v>
      </c>
      <c r="C984" s="12">
        <v>27790</v>
      </c>
      <c r="D984" s="12">
        <v>52</v>
      </c>
      <c r="E984" s="31">
        <f t="shared" si="30"/>
        <v>5576.507022119923</v>
      </c>
      <c r="F984" s="31">
        <f t="shared" si="31"/>
        <v>4098.2989778337706</v>
      </c>
      <c r="J984" s="7"/>
    </row>
    <row r="985" spans="1:10" x14ac:dyDescent="0.2">
      <c r="A985" s="6">
        <v>980</v>
      </c>
      <c r="B985" s="34">
        <v>81.387287713788439</v>
      </c>
      <c r="C985" s="12">
        <v>27790</v>
      </c>
      <c r="D985" s="12">
        <v>52</v>
      </c>
      <c r="E985" s="31">
        <f t="shared" si="30"/>
        <v>5575.3569348182318</v>
      </c>
      <c r="F985" s="31">
        <f t="shared" si="31"/>
        <v>4097.4457973429016</v>
      </c>
      <c r="J985" s="7"/>
    </row>
    <row r="986" spans="1:10" x14ac:dyDescent="0.2">
      <c r="A986" s="6">
        <v>981</v>
      </c>
      <c r="B986" s="34">
        <v>81.404218929385124</v>
      </c>
      <c r="C986" s="12">
        <v>27790</v>
      </c>
      <c r="D986" s="12">
        <v>52</v>
      </c>
      <c r="E986" s="31">
        <f t="shared" si="30"/>
        <v>5574.2081350593153</v>
      </c>
      <c r="F986" s="31">
        <f t="shared" si="31"/>
        <v>4096.593572002459</v>
      </c>
      <c r="J986" s="7"/>
    </row>
    <row r="987" spans="1:10" x14ac:dyDescent="0.2">
      <c r="A987" s="6">
        <v>982</v>
      </c>
      <c r="B987" s="34">
        <v>81.421138246644929</v>
      </c>
      <c r="C987" s="12">
        <v>27790</v>
      </c>
      <c r="D987" s="12">
        <v>52</v>
      </c>
      <c r="E987" s="31">
        <f t="shared" si="30"/>
        <v>5573.0606198879022</v>
      </c>
      <c r="F987" s="31">
        <f t="shared" si="31"/>
        <v>4095.7422996201053</v>
      </c>
      <c r="J987" s="7"/>
    </row>
    <row r="988" spans="1:10" x14ac:dyDescent="0.2">
      <c r="A988" s="6">
        <v>983</v>
      </c>
      <c r="B988" s="34">
        <v>81.438045689788453</v>
      </c>
      <c r="C988" s="12">
        <v>27790</v>
      </c>
      <c r="D988" s="12">
        <v>52</v>
      </c>
      <c r="E988" s="31">
        <f t="shared" si="30"/>
        <v>5571.914386358696</v>
      </c>
      <c r="F988" s="31">
        <f t="shared" si="31"/>
        <v>4094.8919780109018</v>
      </c>
      <c r="J988" s="7"/>
    </row>
    <row r="989" spans="1:10" x14ac:dyDescent="0.2">
      <c r="A989" s="6">
        <v>984</v>
      </c>
      <c r="B989" s="34">
        <v>81.454941282962324</v>
      </c>
      <c r="C989" s="12">
        <v>27790</v>
      </c>
      <c r="D989" s="12">
        <v>52</v>
      </c>
      <c r="E989" s="31">
        <f t="shared" si="30"/>
        <v>5570.7694315363415</v>
      </c>
      <c r="F989" s="31">
        <f t="shared" si="31"/>
        <v>4094.0426049972853</v>
      </c>
      <c r="J989" s="7"/>
    </row>
    <row r="990" spans="1:10" x14ac:dyDescent="0.2">
      <c r="A990" s="6">
        <v>985</v>
      </c>
      <c r="B990" s="34">
        <v>81.471825050239602</v>
      </c>
      <c r="C990" s="12">
        <v>27790</v>
      </c>
      <c r="D990" s="12">
        <v>52</v>
      </c>
      <c r="E990" s="31">
        <f t="shared" si="30"/>
        <v>5569.6257524953771</v>
      </c>
      <c r="F990" s="31">
        <f t="shared" si="31"/>
        <v>4093.1941784090332</v>
      </c>
      <c r="J990" s="7"/>
    </row>
    <row r="991" spans="1:10" x14ac:dyDescent="0.2">
      <c r="A991" s="6">
        <v>986</v>
      </c>
      <c r="B991" s="34">
        <v>81.488697015620104</v>
      </c>
      <c r="C991" s="12">
        <v>27790</v>
      </c>
      <c r="D991" s="12">
        <v>52</v>
      </c>
      <c r="E991" s="31">
        <f t="shared" si="30"/>
        <v>5568.4833463201903</v>
      </c>
      <c r="F991" s="31">
        <f t="shared" si="31"/>
        <v>4092.3466960832266</v>
      </c>
      <c r="J991" s="7"/>
    </row>
    <row r="992" spans="1:10" x14ac:dyDescent="0.2">
      <c r="A992" s="6">
        <v>987</v>
      </c>
      <c r="B992" s="34">
        <v>81.505557203030648</v>
      </c>
      <c r="C992" s="12">
        <v>27790</v>
      </c>
      <c r="D992" s="12">
        <v>52</v>
      </c>
      <c r="E992" s="31">
        <f t="shared" si="30"/>
        <v>5567.3422101049691</v>
      </c>
      <c r="F992" s="31">
        <f t="shared" si="31"/>
        <v>4091.5001558642198</v>
      </c>
      <c r="J992" s="7"/>
    </row>
    <row r="993" spans="1:10" x14ac:dyDescent="0.2">
      <c r="A993" s="6">
        <v>988</v>
      </c>
      <c r="B993" s="34">
        <v>81.522405636325374</v>
      </c>
      <c r="C993" s="12">
        <v>27790</v>
      </c>
      <c r="D993" s="12">
        <v>52</v>
      </c>
      <c r="E993" s="31">
        <f t="shared" si="30"/>
        <v>5566.2023409536705</v>
      </c>
      <c r="F993" s="31">
        <f t="shared" si="31"/>
        <v>4090.6545556036126</v>
      </c>
      <c r="J993" s="7"/>
    </row>
    <row r="994" spans="1:10" x14ac:dyDescent="0.2">
      <c r="A994" s="6">
        <v>989</v>
      </c>
      <c r="B994" s="34">
        <v>81.53924233928592</v>
      </c>
      <c r="C994" s="12">
        <v>27790</v>
      </c>
      <c r="D994" s="12">
        <v>52</v>
      </c>
      <c r="E994" s="31">
        <f t="shared" si="30"/>
        <v>5565.063735979973</v>
      </c>
      <c r="F994" s="31">
        <f t="shared" si="31"/>
        <v>4089.8098931602171</v>
      </c>
      <c r="J994" s="7"/>
    </row>
    <row r="995" spans="1:10" x14ac:dyDescent="0.2">
      <c r="A995" s="6">
        <v>990</v>
      </c>
      <c r="B995" s="34">
        <v>81.556067335622046</v>
      </c>
      <c r="C995" s="12">
        <v>27790</v>
      </c>
      <c r="D995" s="12">
        <v>52</v>
      </c>
      <c r="E995" s="31">
        <f t="shared" si="30"/>
        <v>5563.9263923072222</v>
      </c>
      <c r="F995" s="31">
        <f t="shared" si="31"/>
        <v>4088.9661664000159</v>
      </c>
      <c r="J995" s="7"/>
    </row>
    <row r="996" spans="1:10" x14ac:dyDescent="0.2">
      <c r="A996" s="6">
        <v>991</v>
      </c>
      <c r="B996" s="34">
        <v>81.572880648971449</v>
      </c>
      <c r="C996" s="12">
        <v>27790</v>
      </c>
      <c r="D996" s="12">
        <v>52</v>
      </c>
      <c r="E996" s="31">
        <f t="shared" si="30"/>
        <v>5562.7903070684097</v>
      </c>
      <c r="F996" s="31">
        <f t="shared" si="31"/>
        <v>4088.1233731961488</v>
      </c>
      <c r="J996" s="7"/>
    </row>
    <row r="997" spans="1:10" x14ac:dyDescent="0.2">
      <c r="A997" s="6">
        <v>992</v>
      </c>
      <c r="B997" s="34">
        <v>81.589682302900485</v>
      </c>
      <c r="C997" s="12">
        <v>27790</v>
      </c>
      <c r="D997" s="12">
        <v>52</v>
      </c>
      <c r="E997" s="31">
        <f t="shared" si="30"/>
        <v>5561.6554774061115</v>
      </c>
      <c r="F997" s="31">
        <f t="shared" si="31"/>
        <v>4087.2815114288651</v>
      </c>
      <c r="J997" s="7"/>
    </row>
    <row r="998" spans="1:10" x14ac:dyDescent="0.2">
      <c r="A998" s="6">
        <v>993</v>
      </c>
      <c r="B998" s="34">
        <v>81.606472320904217</v>
      </c>
      <c r="C998" s="12">
        <v>27790</v>
      </c>
      <c r="D998" s="12">
        <v>52</v>
      </c>
      <c r="E998" s="31">
        <f t="shared" si="30"/>
        <v>5560.5219004724549</v>
      </c>
      <c r="F998" s="31">
        <f t="shared" si="31"/>
        <v>4086.4405789855</v>
      </c>
      <c r="J998" s="7"/>
    </row>
    <row r="999" spans="1:10" x14ac:dyDescent="0.2">
      <c r="A999" s="6">
        <v>994</v>
      </c>
      <c r="B999" s="34">
        <v>81.62325072640671</v>
      </c>
      <c r="C999" s="12">
        <v>27790</v>
      </c>
      <c r="D999" s="12">
        <v>52</v>
      </c>
      <c r="E999" s="31">
        <f t="shared" si="30"/>
        <v>5559.3895734290818</v>
      </c>
      <c r="F999" s="31">
        <f t="shared" si="31"/>
        <v>4085.6005737604464</v>
      </c>
      <c r="J999" s="7"/>
    </row>
    <row r="1000" spans="1:10" x14ac:dyDescent="0.2">
      <c r="A1000" s="6">
        <v>995</v>
      </c>
      <c r="B1000" s="34">
        <v>81.640017542761441</v>
      </c>
      <c r="C1000" s="12">
        <v>27790</v>
      </c>
      <c r="D1000" s="12">
        <v>52</v>
      </c>
      <c r="E1000" s="31">
        <f t="shared" si="30"/>
        <v>5558.2584934470951</v>
      </c>
      <c r="F1000" s="31">
        <f t="shared" si="31"/>
        <v>4084.7614936551149</v>
      </c>
      <c r="J1000" s="7"/>
    </row>
    <row r="1001" spans="1:10" x14ac:dyDescent="0.2">
      <c r="A1001" s="6">
        <v>996</v>
      </c>
      <c r="B1001" s="34">
        <v>81.656772793251506</v>
      </c>
      <c r="C1001" s="12">
        <v>27790</v>
      </c>
      <c r="D1001" s="12">
        <v>52</v>
      </c>
      <c r="E1001" s="31">
        <f t="shared" si="30"/>
        <v>5557.1286577070241</v>
      </c>
      <c r="F1001" s="31">
        <f t="shared" si="31"/>
        <v>4083.92333657791</v>
      </c>
      <c r="J1001" s="7"/>
    </row>
    <row r="1002" spans="1:10" x14ac:dyDescent="0.2">
      <c r="A1002" s="6">
        <v>997</v>
      </c>
      <c r="B1002" s="34">
        <v>81.673516501089864</v>
      </c>
      <c r="C1002" s="12">
        <v>27790</v>
      </c>
      <c r="D1002" s="12">
        <v>52</v>
      </c>
      <c r="E1002" s="31">
        <f t="shared" si="30"/>
        <v>5556.0000633987811</v>
      </c>
      <c r="F1002" s="31">
        <f t="shared" si="31"/>
        <v>4083.0861004441995</v>
      </c>
      <c r="J1002" s="7"/>
    </row>
    <row r="1003" spans="1:10" x14ac:dyDescent="0.2">
      <c r="A1003" s="6">
        <v>998</v>
      </c>
      <c r="B1003" s="34">
        <v>81.690248689419676</v>
      </c>
      <c r="C1003" s="12">
        <v>27790</v>
      </c>
      <c r="D1003" s="12">
        <v>52</v>
      </c>
      <c r="E1003" s="31">
        <f t="shared" si="30"/>
        <v>5554.8727077216281</v>
      </c>
      <c r="F1003" s="31">
        <f t="shared" si="31"/>
        <v>4082.2497831762812</v>
      </c>
      <c r="J1003" s="7"/>
    </row>
    <row r="1004" spans="1:10" x14ac:dyDescent="0.2">
      <c r="A1004" s="6">
        <v>999</v>
      </c>
      <c r="B1004" s="34">
        <v>81.706969381314607</v>
      </c>
      <c r="C1004" s="12">
        <v>27790</v>
      </c>
      <c r="D1004" s="12">
        <v>52</v>
      </c>
      <c r="E1004" s="31">
        <f t="shared" si="30"/>
        <v>5553.7465878841222</v>
      </c>
      <c r="F1004" s="31">
        <f t="shared" si="31"/>
        <v>4081.414382703354</v>
      </c>
      <c r="J1004" s="7"/>
    </row>
    <row r="1005" spans="1:10" x14ac:dyDescent="0.2">
      <c r="A1005" s="6">
        <v>1000</v>
      </c>
      <c r="B1005" s="34">
        <v>81.723678599778992</v>
      </c>
      <c r="C1005" s="12">
        <v>27790</v>
      </c>
      <c r="D1005" s="12">
        <v>52</v>
      </c>
      <c r="E1005" s="31">
        <f t="shared" si="30"/>
        <v>5552.6217011040881</v>
      </c>
      <c r="F1005" s="31">
        <f t="shared" si="31"/>
        <v>4080.5798969614889</v>
      </c>
      <c r="J1005" s="7"/>
    </row>
    <row r="1006" spans="1:10" x14ac:dyDescent="0.2">
      <c r="A1006" s="6">
        <v>1001</v>
      </c>
      <c r="B1006" s="34">
        <v>81.740376367748254</v>
      </c>
      <c r="C1006" s="12">
        <v>27790</v>
      </c>
      <c r="D1006" s="12">
        <v>52</v>
      </c>
      <c r="E1006" s="31">
        <f t="shared" si="30"/>
        <v>5551.4980446085701</v>
      </c>
      <c r="F1006" s="31">
        <f t="shared" si="31"/>
        <v>4079.746323893597</v>
      </c>
      <c r="J1006" s="7"/>
    </row>
    <row r="1007" spans="1:10" x14ac:dyDescent="0.2">
      <c r="A1007" s="6">
        <v>1002</v>
      </c>
      <c r="B1007" s="34">
        <v>81.757062708089109</v>
      </c>
      <c r="C1007" s="12">
        <v>27790</v>
      </c>
      <c r="D1007" s="12">
        <v>52</v>
      </c>
      <c r="E1007" s="31">
        <f t="shared" si="30"/>
        <v>5550.3756156337931</v>
      </c>
      <c r="F1007" s="31">
        <f t="shared" si="31"/>
        <v>4078.9136614494009</v>
      </c>
      <c r="J1007" s="7"/>
    </row>
    <row r="1008" spans="1:10" x14ac:dyDescent="0.2">
      <c r="A1008" s="6">
        <v>1003</v>
      </c>
      <c r="B1008" s="34">
        <v>81.773737643599802</v>
      </c>
      <c r="C1008" s="12">
        <v>27790</v>
      </c>
      <c r="D1008" s="12">
        <v>52</v>
      </c>
      <c r="E1008" s="31">
        <f t="shared" si="30"/>
        <v>5549.2544114251286</v>
      </c>
      <c r="F1008" s="31">
        <f t="shared" si="31"/>
        <v>4078.0819075854065</v>
      </c>
      <c r="J1008" s="7"/>
    </row>
    <row r="1009" spans="1:10" x14ac:dyDescent="0.2">
      <c r="A1009" s="6">
        <v>1004</v>
      </c>
      <c r="B1009" s="34">
        <v>81.790401197010411</v>
      </c>
      <c r="C1009" s="12">
        <v>27790</v>
      </c>
      <c r="D1009" s="12">
        <v>52</v>
      </c>
      <c r="E1009" s="31">
        <f t="shared" si="30"/>
        <v>5548.1344292370495</v>
      </c>
      <c r="F1009" s="31">
        <f t="shared" si="31"/>
        <v>4077.2510602648726</v>
      </c>
      <c r="J1009" s="7"/>
    </row>
    <row r="1010" spans="1:10" x14ac:dyDescent="0.2">
      <c r="A1010" s="6">
        <v>1005</v>
      </c>
      <c r="B1010" s="34">
        <v>81.807053390983199</v>
      </c>
      <c r="C1010" s="12">
        <v>27790</v>
      </c>
      <c r="D1010" s="12">
        <v>52</v>
      </c>
      <c r="E1010" s="31">
        <f t="shared" si="30"/>
        <v>5547.0156663330881</v>
      </c>
      <c r="F1010" s="31">
        <f t="shared" si="31"/>
        <v>4076.4211174577795</v>
      </c>
      <c r="J1010" s="7"/>
    </row>
    <row r="1011" spans="1:10" x14ac:dyDescent="0.2">
      <c r="A1011" s="6">
        <v>1006</v>
      </c>
      <c r="B1011" s="34">
        <v>81.823694248112787</v>
      </c>
      <c r="C1011" s="12">
        <v>27790</v>
      </c>
      <c r="D1011" s="12">
        <v>52</v>
      </c>
      <c r="E1011" s="31">
        <f t="shared" si="30"/>
        <v>5545.8981199858044</v>
      </c>
      <c r="F1011" s="31">
        <f t="shared" si="31"/>
        <v>4075.5920771408037</v>
      </c>
      <c r="J1011" s="7"/>
    </row>
    <row r="1012" spans="1:10" x14ac:dyDescent="0.2">
      <c r="A1012" s="6">
        <v>1007</v>
      </c>
      <c r="B1012" s="34">
        <v>81.840323790926419</v>
      </c>
      <c r="C1012" s="12">
        <v>27790</v>
      </c>
      <c r="D1012" s="12">
        <v>52</v>
      </c>
      <c r="E1012" s="31">
        <f t="shared" si="30"/>
        <v>5544.7817874767416</v>
      </c>
      <c r="F1012" s="31">
        <f t="shared" si="31"/>
        <v>4074.7639372972853</v>
      </c>
      <c r="J1012" s="7"/>
    </row>
    <row r="1013" spans="1:10" x14ac:dyDescent="0.2">
      <c r="A1013" s="6">
        <v>1008</v>
      </c>
      <c r="B1013" s="34">
        <v>81.856942041884324</v>
      </c>
      <c r="C1013" s="12">
        <v>27790</v>
      </c>
      <c r="D1013" s="12">
        <v>52</v>
      </c>
      <c r="E1013" s="31">
        <f t="shared" si="30"/>
        <v>5543.6666660963874</v>
      </c>
      <c r="F1013" s="31">
        <f t="shared" si="31"/>
        <v>4073.9366959172012</v>
      </c>
      <c r="J1013" s="7"/>
    </row>
    <row r="1014" spans="1:10" x14ac:dyDescent="0.2">
      <c r="A1014" s="6">
        <v>1009</v>
      </c>
      <c r="B1014" s="34">
        <v>81.87354902337978</v>
      </c>
      <c r="C1014" s="12">
        <v>27790</v>
      </c>
      <c r="D1014" s="12">
        <v>52</v>
      </c>
      <c r="E1014" s="31">
        <f t="shared" si="30"/>
        <v>5542.5527531441458</v>
      </c>
      <c r="F1014" s="31">
        <f t="shared" si="31"/>
        <v>4073.1103509971399</v>
      </c>
      <c r="J1014" s="7"/>
    </row>
    <row r="1015" spans="1:10" x14ac:dyDescent="0.2">
      <c r="A1015" s="6">
        <v>1010</v>
      </c>
      <c r="B1015" s="34">
        <v>81.890144757739677</v>
      </c>
      <c r="C1015" s="12">
        <v>27790</v>
      </c>
      <c r="D1015" s="12">
        <v>52</v>
      </c>
      <c r="E1015" s="31">
        <f t="shared" si="30"/>
        <v>5541.4400459282806</v>
      </c>
      <c r="F1015" s="31">
        <f t="shared" si="31"/>
        <v>4072.2849005402672</v>
      </c>
      <c r="J1015" s="7"/>
    </row>
    <row r="1016" spans="1:10" x14ac:dyDescent="0.2">
      <c r="A1016" s="6">
        <v>1011</v>
      </c>
      <c r="B1016" s="34">
        <v>81.906729267224563</v>
      </c>
      <c r="C1016" s="12">
        <v>27790</v>
      </c>
      <c r="D1016" s="12">
        <v>52</v>
      </c>
      <c r="E1016" s="31">
        <f t="shared" si="30"/>
        <v>5540.328541765889</v>
      </c>
      <c r="F1016" s="31">
        <f t="shared" si="31"/>
        <v>4071.4603425562973</v>
      </c>
      <c r="J1016" s="7"/>
    </row>
    <row r="1017" spans="1:10" x14ac:dyDescent="0.2">
      <c r="A1017" s="6">
        <v>1012</v>
      </c>
      <c r="B1017" s="34">
        <v>81.92330257402898</v>
      </c>
      <c r="C1017" s="12">
        <v>27790</v>
      </c>
      <c r="D1017" s="12">
        <v>52</v>
      </c>
      <c r="E1017" s="31">
        <f t="shared" si="30"/>
        <v>5539.218237982861</v>
      </c>
      <c r="F1017" s="31">
        <f t="shared" si="31"/>
        <v>4070.6366750614688</v>
      </c>
      <c r="J1017" s="7"/>
    </row>
    <row r="1018" spans="1:10" x14ac:dyDescent="0.2">
      <c r="A1018" s="6">
        <v>1013</v>
      </c>
      <c r="B1018" s="34">
        <v>81.939864700281603</v>
      </c>
      <c r="C1018" s="12">
        <v>27790</v>
      </c>
      <c r="D1018" s="12">
        <v>52</v>
      </c>
      <c r="E1018" s="31">
        <f t="shared" si="30"/>
        <v>5538.1091319138477</v>
      </c>
      <c r="F1018" s="31">
        <f t="shared" si="31"/>
        <v>4069.8138960785218</v>
      </c>
      <c r="J1018" s="7"/>
    </row>
    <row r="1019" spans="1:10" x14ac:dyDescent="0.2">
      <c r="A1019" s="6">
        <v>1014</v>
      </c>
      <c r="B1019" s="34">
        <v>81.95641566804575</v>
      </c>
      <c r="C1019" s="12">
        <v>27790</v>
      </c>
      <c r="D1019" s="12">
        <v>52</v>
      </c>
      <c r="E1019" s="31">
        <f t="shared" si="30"/>
        <v>5537.0012209022116</v>
      </c>
      <c r="F1019" s="31">
        <f t="shared" si="31"/>
        <v>4068.9920036366548</v>
      </c>
      <c r="J1019" s="7"/>
    </row>
    <row r="1020" spans="1:10" x14ac:dyDescent="0.2">
      <c r="A1020" s="6">
        <v>1015</v>
      </c>
      <c r="B1020" s="34">
        <v>81.972955499319397</v>
      </c>
      <c r="C1020" s="12">
        <v>27790</v>
      </c>
      <c r="D1020" s="12">
        <v>52</v>
      </c>
      <c r="E1020" s="31">
        <f t="shared" si="30"/>
        <v>5535.8945022999978</v>
      </c>
      <c r="F1020" s="31">
        <f t="shared" si="31"/>
        <v>4068.1709957715111</v>
      </c>
      <c r="J1020" s="7"/>
    </row>
    <row r="1021" spans="1:10" x14ac:dyDescent="0.2">
      <c r="A1021" s="6">
        <v>1016</v>
      </c>
      <c r="B1021" s="34">
        <v>81.989484216035592</v>
      </c>
      <c r="C1021" s="12">
        <v>27790</v>
      </c>
      <c r="D1021" s="12">
        <v>52</v>
      </c>
      <c r="E1021" s="31">
        <f t="shared" si="30"/>
        <v>5534.7889734678956</v>
      </c>
      <c r="F1021" s="31">
        <f t="shared" si="31"/>
        <v>4067.3508705251452</v>
      </c>
      <c r="J1021" s="7"/>
    </row>
    <row r="1022" spans="1:10" x14ac:dyDescent="0.2">
      <c r="A1022" s="6">
        <v>1017</v>
      </c>
      <c r="B1022" s="34">
        <v>82.006001840062623</v>
      </c>
      <c r="C1022" s="12">
        <v>27790</v>
      </c>
      <c r="D1022" s="12">
        <v>52</v>
      </c>
      <c r="E1022" s="31">
        <f t="shared" si="30"/>
        <v>5533.6846317752006</v>
      </c>
      <c r="F1022" s="31">
        <f t="shared" si="31"/>
        <v>4066.5316259459937</v>
      </c>
      <c r="J1022" s="7"/>
    </row>
    <row r="1023" spans="1:10" x14ac:dyDescent="0.2">
      <c r="A1023" s="6">
        <v>1018</v>
      </c>
      <c r="B1023" s="34">
        <v>82.022508393204319</v>
      </c>
      <c r="C1023" s="12">
        <v>27790</v>
      </c>
      <c r="D1023" s="12">
        <v>52</v>
      </c>
      <c r="E1023" s="31">
        <f t="shared" si="30"/>
        <v>5532.581474599775</v>
      </c>
      <c r="F1023" s="31">
        <f t="shared" si="31"/>
        <v>4065.7132600888531</v>
      </c>
      <c r="J1023" s="7"/>
    </row>
    <row r="1024" spans="1:10" x14ac:dyDescent="0.2">
      <c r="A1024" s="6">
        <v>1019</v>
      </c>
      <c r="B1024" s="34">
        <v>82.03900389720026</v>
      </c>
      <c r="C1024" s="12">
        <v>27790</v>
      </c>
      <c r="D1024" s="12">
        <v>52</v>
      </c>
      <c r="E1024" s="31">
        <f t="shared" si="30"/>
        <v>5531.4794993280166</v>
      </c>
      <c r="F1024" s="31">
        <f t="shared" si="31"/>
        <v>4064.8957710148488</v>
      </c>
      <c r="J1024" s="7"/>
    </row>
    <row r="1025" spans="1:10" x14ac:dyDescent="0.2">
      <c r="A1025" s="6">
        <v>1020</v>
      </c>
      <c r="B1025" s="34">
        <v>82.055488373726035</v>
      </c>
      <c r="C1025" s="12">
        <v>27790</v>
      </c>
      <c r="D1025" s="12">
        <v>52</v>
      </c>
      <c r="E1025" s="31">
        <f t="shared" si="30"/>
        <v>5530.3787033548233</v>
      </c>
      <c r="F1025" s="31">
        <f t="shared" si="31"/>
        <v>4064.0791567914112</v>
      </c>
      <c r="J1025" s="7"/>
    </row>
    <row r="1026" spans="1:10" x14ac:dyDescent="0.2">
      <c r="A1026" s="6">
        <v>1021</v>
      </c>
      <c r="B1026" s="34">
        <v>82.071961844393627</v>
      </c>
      <c r="C1026" s="12">
        <v>27790</v>
      </c>
      <c r="D1026" s="12">
        <v>52</v>
      </c>
      <c r="E1026" s="31">
        <f t="shared" si="30"/>
        <v>5529.279084083546</v>
      </c>
      <c r="F1026" s="31">
        <f t="shared" si="31"/>
        <v>4063.2634154922443</v>
      </c>
      <c r="J1026" s="7"/>
    </row>
    <row r="1027" spans="1:10" x14ac:dyDescent="0.2">
      <c r="A1027" s="6">
        <v>1022</v>
      </c>
      <c r="B1027" s="34">
        <v>82.088424330751408</v>
      </c>
      <c r="C1027" s="12">
        <v>27790</v>
      </c>
      <c r="D1027" s="12">
        <v>52</v>
      </c>
      <c r="E1027" s="31">
        <f t="shared" si="30"/>
        <v>5528.1806389259664</v>
      </c>
      <c r="F1027" s="31">
        <f t="shared" si="31"/>
        <v>4062.4485451973037</v>
      </c>
      <c r="J1027" s="7"/>
    </row>
    <row r="1028" spans="1:10" x14ac:dyDescent="0.2">
      <c r="A1028" s="6">
        <v>1023</v>
      </c>
      <c r="B1028" s="34">
        <v>82.104875854284572</v>
      </c>
      <c r="C1028" s="12">
        <v>27790</v>
      </c>
      <c r="D1028" s="12">
        <v>52</v>
      </c>
      <c r="E1028" s="31">
        <f t="shared" si="30"/>
        <v>5527.0833653022528</v>
      </c>
      <c r="F1028" s="31">
        <f t="shared" si="31"/>
        <v>4061.6345439927686</v>
      </c>
      <c r="J1028" s="7"/>
    </row>
    <row r="1029" spans="1:10" x14ac:dyDescent="0.2">
      <c r="A1029" s="6">
        <v>1024</v>
      </c>
      <c r="B1029" s="34">
        <v>82.121316436415384</v>
      </c>
      <c r="C1029" s="12">
        <v>27790</v>
      </c>
      <c r="D1029" s="12">
        <v>52</v>
      </c>
      <c r="E1029" s="31">
        <f t="shared" si="30"/>
        <v>5525.9872606409253</v>
      </c>
      <c r="F1029" s="31">
        <f t="shared" si="31"/>
        <v>4060.8214099710121</v>
      </c>
      <c r="J1029" s="7"/>
    </row>
    <row r="1030" spans="1:10" x14ac:dyDescent="0.2">
      <c r="A1030" s="6">
        <v>1025</v>
      </c>
      <c r="B1030" s="34">
        <v>82.137746098503385</v>
      </c>
      <c r="C1030" s="12">
        <v>27790</v>
      </c>
      <c r="D1030" s="12">
        <v>52</v>
      </c>
      <c r="E1030" s="31">
        <f t="shared" si="30"/>
        <v>5524.8923223788206</v>
      </c>
      <c r="F1030" s="31">
        <f t="shared" si="31"/>
        <v>4060.0091412305783</v>
      </c>
      <c r="J1030" s="7"/>
    </row>
    <row r="1031" spans="1:10" x14ac:dyDescent="0.2">
      <c r="A1031" s="6">
        <v>1026</v>
      </c>
      <c r="B1031" s="34">
        <v>82.154164861845473</v>
      </c>
      <c r="C1031" s="12">
        <v>27790</v>
      </c>
      <c r="D1031" s="12">
        <v>52</v>
      </c>
      <c r="E1031" s="31">
        <f t="shared" ref="E1031:E1076" si="32">12*1.348*(1/$B1031*$C$6)+$D$6</f>
        <v>5523.7985479610661</v>
      </c>
      <c r="F1031" s="31">
        <f t="shared" ref="F1031:F1076" si="33">12*(1/$B1031*$C$6)</f>
        <v>4059.197735876161</v>
      </c>
      <c r="J1031" s="7"/>
    </row>
    <row r="1032" spans="1:10" x14ac:dyDescent="0.2">
      <c r="A1032" s="6">
        <v>1027</v>
      </c>
      <c r="B1032" s="34">
        <v>82.170572747676516</v>
      </c>
      <c r="C1032" s="12">
        <v>27790</v>
      </c>
      <c r="D1032" s="12">
        <v>52</v>
      </c>
      <c r="E1032" s="31">
        <f t="shared" si="32"/>
        <v>5522.7059348410239</v>
      </c>
      <c r="F1032" s="31">
        <f t="shared" si="33"/>
        <v>4058.3871920185634</v>
      </c>
      <c r="J1032" s="7"/>
    </row>
    <row r="1033" spans="1:10" x14ac:dyDescent="0.2">
      <c r="A1033" s="6">
        <v>1028</v>
      </c>
      <c r="B1033" s="34">
        <v>82.186969777169267</v>
      </c>
      <c r="C1033" s="12">
        <v>27790</v>
      </c>
      <c r="D1033" s="12">
        <v>52</v>
      </c>
      <c r="E1033" s="31">
        <f t="shared" si="32"/>
        <v>5521.614480480278</v>
      </c>
      <c r="F1033" s="31">
        <f t="shared" si="33"/>
        <v>4057.5775077746866</v>
      </c>
      <c r="J1033" s="7"/>
    </row>
    <row r="1034" spans="1:10" x14ac:dyDescent="0.2">
      <c r="A1034" s="6">
        <v>1029</v>
      </c>
      <c r="B1034" s="34">
        <v>82.20335597143476</v>
      </c>
      <c r="C1034" s="12">
        <v>27790</v>
      </c>
      <c r="D1034" s="12">
        <v>52</v>
      </c>
      <c r="E1034" s="31">
        <f t="shared" si="32"/>
        <v>5520.5241823485876</v>
      </c>
      <c r="F1034" s="31">
        <f t="shared" si="33"/>
        <v>4056.7686812674974</v>
      </c>
      <c r="J1034" s="7"/>
    </row>
    <row r="1035" spans="1:10" x14ac:dyDescent="0.2">
      <c r="A1035" s="6">
        <v>1030</v>
      </c>
      <c r="B1035" s="34">
        <v>82.219731351522498</v>
      </c>
      <c r="C1035" s="12">
        <v>27790</v>
      </c>
      <c r="D1035" s="12">
        <v>52</v>
      </c>
      <c r="E1035" s="31">
        <f t="shared" si="32"/>
        <v>5519.4350379238485</v>
      </c>
      <c r="F1035" s="31">
        <f t="shared" si="33"/>
        <v>4055.960710626</v>
      </c>
      <c r="J1035" s="7"/>
    </row>
    <row r="1036" spans="1:10" x14ac:dyDescent="0.2">
      <c r="A1036" s="6">
        <v>1031</v>
      </c>
      <c r="B1036" s="34">
        <v>82.236095938420675</v>
      </c>
      <c r="C1036" s="12">
        <v>27790</v>
      </c>
      <c r="D1036" s="12">
        <v>52</v>
      </c>
      <c r="E1036" s="31">
        <f t="shared" si="32"/>
        <v>5518.3470446920774</v>
      </c>
      <c r="F1036" s="31">
        <f t="shared" si="33"/>
        <v>4055.1535939852201</v>
      </c>
      <c r="J1036" s="7"/>
    </row>
    <row r="1037" spans="1:10" x14ac:dyDescent="0.2">
      <c r="A1037" s="6">
        <v>1032</v>
      </c>
      <c r="B1037" s="34">
        <v>82.252449753056453</v>
      </c>
      <c r="C1037" s="12">
        <v>27790</v>
      </c>
      <c r="D1037" s="12">
        <v>52</v>
      </c>
      <c r="E1037" s="31">
        <f t="shared" si="32"/>
        <v>5517.2602001473606</v>
      </c>
      <c r="F1037" s="31">
        <f t="shared" si="33"/>
        <v>4054.3473294861719</v>
      </c>
      <c r="J1037" s="7"/>
    </row>
    <row r="1038" spans="1:10" x14ac:dyDescent="0.2">
      <c r="A1038" s="6">
        <v>1033</v>
      </c>
      <c r="B1038" s="34">
        <v>82.268792816296241</v>
      </c>
      <c r="C1038" s="12">
        <v>27790</v>
      </c>
      <c r="D1038" s="12">
        <v>52</v>
      </c>
      <c r="E1038" s="31">
        <f t="shared" si="32"/>
        <v>5516.1745017918211</v>
      </c>
      <c r="F1038" s="31">
        <f t="shared" si="33"/>
        <v>4053.5419152758313</v>
      </c>
      <c r="J1038" s="7"/>
    </row>
    <row r="1039" spans="1:10" x14ac:dyDescent="0.2">
      <c r="A1039" s="6">
        <v>1034</v>
      </c>
      <c r="B1039" s="34">
        <v>82.285125148945852</v>
      </c>
      <c r="C1039" s="12">
        <v>27790</v>
      </c>
      <c r="D1039" s="12">
        <v>52</v>
      </c>
      <c r="E1039" s="31">
        <f t="shared" si="32"/>
        <v>5515.0899471355906</v>
      </c>
      <c r="F1039" s="31">
        <f t="shared" si="33"/>
        <v>4052.7373495071142</v>
      </c>
      <c r="J1039" s="7"/>
    </row>
    <row r="1040" spans="1:10" x14ac:dyDescent="0.2">
      <c r="A1040" s="6">
        <v>1035</v>
      </c>
      <c r="B1040" s="34">
        <v>82.30144677175069</v>
      </c>
      <c r="C1040" s="12">
        <v>27790</v>
      </c>
      <c r="D1040" s="12">
        <v>52</v>
      </c>
      <c r="E1040" s="31">
        <f t="shared" si="32"/>
        <v>5514.00653369678</v>
      </c>
      <c r="F1040" s="31">
        <f t="shared" si="33"/>
        <v>4051.9336303388573</v>
      </c>
      <c r="J1040" s="7"/>
    </row>
    <row r="1041" spans="1:10" x14ac:dyDescent="0.2">
      <c r="A1041" s="6">
        <v>1036</v>
      </c>
      <c r="B1041" s="34">
        <v>82.317757705396176</v>
      </c>
      <c r="C1041" s="12">
        <v>27790</v>
      </c>
      <c r="D1041" s="12">
        <v>52</v>
      </c>
      <c r="E1041" s="31">
        <f t="shared" si="32"/>
        <v>5512.9242590014319</v>
      </c>
      <c r="F1041" s="31">
        <f t="shared" si="33"/>
        <v>4051.1307559357801</v>
      </c>
      <c r="J1041" s="7"/>
    </row>
    <row r="1042" spans="1:10" x14ac:dyDescent="0.2">
      <c r="A1042" s="6">
        <v>1037</v>
      </c>
      <c r="B1042" s="34">
        <v>82.3340579705078</v>
      </c>
      <c r="C1042" s="12">
        <v>27790</v>
      </c>
      <c r="D1042" s="12">
        <v>52</v>
      </c>
      <c r="E1042" s="31">
        <f t="shared" si="32"/>
        <v>5511.8431205834995</v>
      </c>
      <c r="F1042" s="31">
        <f t="shared" si="33"/>
        <v>4050.3287244684707</v>
      </c>
      <c r="J1042" s="7"/>
    </row>
    <row r="1043" spans="1:10" x14ac:dyDescent="0.2">
      <c r="A1043" s="6">
        <v>1038</v>
      </c>
      <c r="B1043" s="34">
        <v>82.35034758765137</v>
      </c>
      <c r="C1043" s="12">
        <v>27790</v>
      </c>
      <c r="D1043" s="12">
        <v>52</v>
      </c>
      <c r="E1043" s="31">
        <f t="shared" si="32"/>
        <v>5510.7631159848115</v>
      </c>
      <c r="F1043" s="31">
        <f t="shared" si="33"/>
        <v>4049.5275341133611</v>
      </c>
      <c r="J1043" s="7"/>
    </row>
    <row r="1044" spans="1:10" x14ac:dyDescent="0.2">
      <c r="A1044" s="6">
        <v>1039</v>
      </c>
      <c r="B1044" s="34">
        <v>82.366626577333406</v>
      </c>
      <c r="C1044" s="12">
        <v>27790</v>
      </c>
      <c r="D1044" s="12">
        <v>52</v>
      </c>
      <c r="E1044" s="31">
        <f t="shared" si="32"/>
        <v>5509.6842427550291</v>
      </c>
      <c r="F1044" s="31">
        <f t="shared" si="33"/>
        <v>4048.7271830526915</v>
      </c>
      <c r="J1044" s="7"/>
    </row>
    <row r="1045" spans="1:10" x14ac:dyDescent="0.2">
      <c r="A1045" s="6">
        <v>1040</v>
      </c>
      <c r="B1045" s="34">
        <v>82.382894960001082</v>
      </c>
      <c r="C1045" s="12">
        <v>27790</v>
      </c>
      <c r="D1045" s="12">
        <v>52</v>
      </c>
      <c r="E1045" s="31">
        <f t="shared" si="32"/>
        <v>5508.6064984516315</v>
      </c>
      <c r="F1045" s="31">
        <f t="shared" si="33"/>
        <v>4047.927669474504</v>
      </c>
      <c r="J1045" s="7"/>
    </row>
    <row r="1046" spans="1:10" x14ac:dyDescent="0.2">
      <c r="A1046" s="6">
        <v>1041</v>
      </c>
      <c r="B1046" s="34">
        <v>82.399152756042767</v>
      </c>
      <c r="C1046" s="12">
        <v>27790</v>
      </c>
      <c r="D1046" s="12">
        <v>52</v>
      </c>
      <c r="E1046" s="31">
        <f t="shared" si="32"/>
        <v>5507.529880639866</v>
      </c>
      <c r="F1046" s="31">
        <f t="shared" si="33"/>
        <v>4047.1289915726002</v>
      </c>
      <c r="J1046" s="7"/>
    </row>
    <row r="1047" spans="1:10" x14ac:dyDescent="0.2">
      <c r="A1047" s="6">
        <v>1042</v>
      </c>
      <c r="B1047" s="34">
        <v>82.415399985788</v>
      </c>
      <c r="C1047" s="12">
        <v>27790</v>
      </c>
      <c r="D1047" s="12">
        <v>52</v>
      </c>
      <c r="E1047" s="31">
        <f t="shared" si="32"/>
        <v>5506.4543868927267</v>
      </c>
      <c r="F1047" s="31">
        <f t="shared" si="33"/>
        <v>4046.3311475465325</v>
      </c>
      <c r="J1047" s="7"/>
    </row>
    <row r="1048" spans="1:10" x14ac:dyDescent="0.2">
      <c r="A1048" s="6">
        <v>1043</v>
      </c>
      <c r="B1048" s="34">
        <v>82.431636669507924</v>
      </c>
      <c r="C1048" s="12">
        <v>27790</v>
      </c>
      <c r="D1048" s="12">
        <v>52</v>
      </c>
      <c r="E1048" s="31">
        <f t="shared" si="32"/>
        <v>5505.3800147909096</v>
      </c>
      <c r="F1048" s="31">
        <f t="shared" si="33"/>
        <v>4045.5341356015647</v>
      </c>
      <c r="J1048" s="7"/>
    </row>
    <row r="1049" spans="1:10" x14ac:dyDescent="0.2">
      <c r="A1049" s="6">
        <v>1044</v>
      </c>
      <c r="B1049" s="34">
        <v>82.44786282741525</v>
      </c>
      <c r="C1049" s="12">
        <v>27790</v>
      </c>
      <c r="D1049" s="12">
        <v>52</v>
      </c>
      <c r="E1049" s="31">
        <f t="shared" si="32"/>
        <v>5504.306761922805</v>
      </c>
      <c r="F1049" s="31">
        <f t="shared" si="33"/>
        <v>4044.7379539486683</v>
      </c>
      <c r="J1049" s="7"/>
    </row>
    <row r="1050" spans="1:10" x14ac:dyDescent="0.2">
      <c r="A1050" s="6">
        <v>1045</v>
      </c>
      <c r="B1050" s="34">
        <v>82.464078479664792</v>
      </c>
      <c r="C1050" s="12">
        <v>27790</v>
      </c>
      <c r="D1050" s="12">
        <v>52</v>
      </c>
      <c r="E1050" s="31">
        <f t="shared" si="32"/>
        <v>5503.2346258844336</v>
      </c>
      <c r="F1050" s="31">
        <f t="shared" si="33"/>
        <v>4043.9426008044757</v>
      </c>
      <c r="J1050" s="7"/>
    </row>
    <row r="1051" spans="1:10" x14ac:dyDescent="0.2">
      <c r="A1051" s="6">
        <v>1046</v>
      </c>
      <c r="B1051" s="34">
        <v>82.480283646353428</v>
      </c>
      <c r="C1051" s="12">
        <v>27790</v>
      </c>
      <c r="D1051" s="12">
        <v>52</v>
      </c>
      <c r="E1051" s="31">
        <f t="shared" si="32"/>
        <v>5502.1636042794389</v>
      </c>
      <c r="F1051" s="31">
        <f t="shared" si="33"/>
        <v>4043.1480743912743</v>
      </c>
      <c r="J1051" s="7"/>
    </row>
    <row r="1052" spans="1:10" x14ac:dyDescent="0.2">
      <c r="A1052" s="6">
        <v>1047</v>
      </c>
      <c r="B1052" s="34">
        <v>82.496478347520451</v>
      </c>
      <c r="C1052" s="12">
        <v>27790</v>
      </c>
      <c r="D1052" s="12">
        <v>52</v>
      </c>
      <c r="E1052" s="31">
        <f t="shared" si="32"/>
        <v>5501.0936947190467</v>
      </c>
      <c r="F1052" s="31">
        <f t="shared" si="33"/>
        <v>4042.3543729369776</v>
      </c>
      <c r="J1052" s="7"/>
    </row>
    <row r="1053" spans="1:10" x14ac:dyDescent="0.2">
      <c r="A1053" s="6">
        <v>1048</v>
      </c>
      <c r="B1053" s="34">
        <v>82.51266260314776</v>
      </c>
      <c r="C1053" s="12">
        <v>27790</v>
      </c>
      <c r="D1053" s="12">
        <v>52</v>
      </c>
      <c r="E1053" s="31">
        <f t="shared" si="32"/>
        <v>5500.0248948220342</v>
      </c>
      <c r="F1053" s="31">
        <f t="shared" si="33"/>
        <v>4041.5614946750993</v>
      </c>
      <c r="J1053" s="7"/>
    </row>
    <row r="1054" spans="1:10" x14ac:dyDescent="0.2">
      <c r="A1054" s="6">
        <v>1049</v>
      </c>
      <c r="B1054" s="34">
        <v>82.528836433160166</v>
      </c>
      <c r="C1054" s="12">
        <v>27790</v>
      </c>
      <c r="D1054" s="12">
        <v>52</v>
      </c>
      <c r="E1054" s="31">
        <f t="shared" si="32"/>
        <v>5498.9572022146931</v>
      </c>
      <c r="F1054" s="31">
        <f t="shared" si="33"/>
        <v>4040.7694378447268</v>
      </c>
      <c r="J1054" s="7"/>
    </row>
    <row r="1055" spans="1:10" x14ac:dyDescent="0.2">
      <c r="A1055" s="6">
        <v>1050</v>
      </c>
      <c r="B1055" s="34">
        <v>82.544999857425324</v>
      </c>
      <c r="C1055" s="12">
        <v>27790</v>
      </c>
      <c r="D1055" s="12">
        <v>52</v>
      </c>
      <c r="E1055" s="31">
        <f t="shared" si="32"/>
        <v>5497.8906145308156</v>
      </c>
      <c r="F1055" s="31">
        <f t="shared" si="33"/>
        <v>4039.9782006905152</v>
      </c>
      <c r="J1055" s="7"/>
    </row>
    <row r="1056" spans="1:10" x14ac:dyDescent="0.2">
      <c r="A1056" s="6">
        <v>1051</v>
      </c>
      <c r="B1056" s="34">
        <v>82.56115289575439</v>
      </c>
      <c r="C1056" s="12">
        <v>27790</v>
      </c>
      <c r="D1056" s="12">
        <v>52</v>
      </c>
      <c r="E1056" s="31">
        <f t="shared" si="32"/>
        <v>5496.825129411639</v>
      </c>
      <c r="F1056" s="31">
        <f t="shared" si="33"/>
        <v>4039.1877814626396</v>
      </c>
      <c r="J1056" s="7"/>
    </row>
    <row r="1057" spans="1:10" x14ac:dyDescent="0.2">
      <c r="A1057" s="6">
        <v>1052</v>
      </c>
      <c r="B1057" s="34">
        <v>82.577295567901828</v>
      </c>
      <c r="C1057" s="12">
        <v>27790</v>
      </c>
      <c r="D1057" s="12">
        <v>52</v>
      </c>
      <c r="E1057" s="31">
        <f t="shared" si="32"/>
        <v>5495.7607445058402</v>
      </c>
      <c r="F1057" s="31">
        <f t="shared" si="33"/>
        <v>4038.3981784167954</v>
      </c>
      <c r="J1057" s="7"/>
    </row>
    <row r="1058" spans="1:10" x14ac:dyDescent="0.2">
      <c r="A1058" s="6">
        <v>1053</v>
      </c>
      <c r="B1058" s="34">
        <v>82.593427893565845</v>
      </c>
      <c r="C1058" s="12">
        <v>27790</v>
      </c>
      <c r="D1058" s="12">
        <v>52</v>
      </c>
      <c r="E1058" s="31">
        <f t="shared" si="32"/>
        <v>5494.697457469485</v>
      </c>
      <c r="F1058" s="31">
        <f t="shared" si="33"/>
        <v>4037.6093898141571</v>
      </c>
      <c r="J1058" s="7"/>
    </row>
    <row r="1059" spans="1:10" x14ac:dyDescent="0.2">
      <c r="A1059" s="6">
        <v>1054</v>
      </c>
      <c r="B1059" s="34">
        <v>82.6095498923886</v>
      </c>
      <c r="C1059" s="12">
        <v>27790</v>
      </c>
      <c r="D1059" s="12">
        <v>52</v>
      </c>
      <c r="E1059" s="31">
        <f t="shared" si="32"/>
        <v>5493.635265966006</v>
      </c>
      <c r="F1059" s="31">
        <f t="shared" si="33"/>
        <v>4036.8214139213687</v>
      </c>
      <c r="J1059" s="7"/>
    </row>
    <row r="1060" spans="1:10" x14ac:dyDescent="0.2">
      <c r="A1060" s="6">
        <v>1055</v>
      </c>
      <c r="B1060" s="34">
        <v>82.625661583956287</v>
      </c>
      <c r="C1060" s="12">
        <v>27790</v>
      </c>
      <c r="D1060" s="12">
        <v>52</v>
      </c>
      <c r="E1060" s="31">
        <f t="shared" si="32"/>
        <v>5492.5741676661755</v>
      </c>
      <c r="F1060" s="31">
        <f t="shared" si="33"/>
        <v>4036.0342490105149</v>
      </c>
      <c r="J1060" s="7"/>
    </row>
    <row r="1061" spans="1:10" x14ac:dyDescent="0.2">
      <c r="A1061" s="6">
        <v>1056</v>
      </c>
      <c r="B1061" s="34">
        <v>82.641762987799467</v>
      </c>
      <c r="C1061" s="12">
        <v>27790</v>
      </c>
      <c r="D1061" s="12">
        <v>52</v>
      </c>
      <c r="E1061" s="31">
        <f t="shared" si="32"/>
        <v>5491.5141602480699</v>
      </c>
      <c r="F1061" s="31">
        <f t="shared" si="33"/>
        <v>4035.2478933591019</v>
      </c>
      <c r="J1061" s="7"/>
    </row>
    <row r="1062" spans="1:10" x14ac:dyDescent="0.2">
      <c r="A1062" s="6">
        <v>1057</v>
      </c>
      <c r="B1062" s="34">
        <v>82.657854123393292</v>
      </c>
      <c r="C1062" s="12">
        <v>27790</v>
      </c>
      <c r="D1062" s="12">
        <v>52</v>
      </c>
      <c r="E1062" s="31">
        <f t="shared" si="32"/>
        <v>5490.4552413970378</v>
      </c>
      <c r="F1062" s="31">
        <f t="shared" si="33"/>
        <v>4034.4623452500277</v>
      </c>
      <c r="J1062" s="7"/>
    </row>
    <row r="1063" spans="1:10" x14ac:dyDescent="0.2">
      <c r="A1063" s="6">
        <v>1058</v>
      </c>
      <c r="B1063" s="34">
        <v>82.673935010157606</v>
      </c>
      <c r="C1063" s="12">
        <v>27790</v>
      </c>
      <c r="D1063" s="12">
        <v>52</v>
      </c>
      <c r="E1063" s="31">
        <f t="shared" si="32"/>
        <v>5489.3974088056784</v>
      </c>
      <c r="F1063" s="31">
        <f t="shared" si="33"/>
        <v>4033.6776029715711</v>
      </c>
      <c r="J1063" s="7"/>
    </row>
    <row r="1064" spans="1:10" x14ac:dyDescent="0.2">
      <c r="A1064" s="6">
        <v>1059</v>
      </c>
      <c r="B1064" s="34">
        <v>82.690005667457228</v>
      </c>
      <c r="C1064" s="12">
        <v>27790</v>
      </c>
      <c r="D1064" s="12">
        <v>52</v>
      </c>
      <c r="E1064" s="31">
        <f t="shared" si="32"/>
        <v>5488.3406601738043</v>
      </c>
      <c r="F1064" s="31">
        <f t="shared" si="33"/>
        <v>4032.8936648173622</v>
      </c>
      <c r="J1064" s="7"/>
    </row>
    <row r="1065" spans="1:10" x14ac:dyDescent="0.2">
      <c r="A1065" s="6">
        <v>1060</v>
      </c>
      <c r="B1065" s="34">
        <v>82.706066114602152</v>
      </c>
      <c r="C1065" s="12">
        <v>27790</v>
      </c>
      <c r="D1065" s="12">
        <v>52</v>
      </c>
      <c r="E1065" s="31">
        <f t="shared" si="32"/>
        <v>5487.2849932084155</v>
      </c>
      <c r="F1065" s="31">
        <f t="shared" si="33"/>
        <v>4032.1105290863607</v>
      </c>
      <c r="J1065" s="7"/>
    </row>
    <row r="1066" spans="1:10" x14ac:dyDescent="0.2">
      <c r="A1066" s="6">
        <v>1061</v>
      </c>
      <c r="B1066" s="34">
        <v>82.722116370847729</v>
      </c>
      <c r="C1066" s="12">
        <v>27790</v>
      </c>
      <c r="D1066" s="12">
        <v>52</v>
      </c>
      <c r="E1066" s="31">
        <f t="shared" si="32"/>
        <v>5486.2304056236671</v>
      </c>
      <c r="F1066" s="31">
        <f t="shared" si="33"/>
        <v>4031.3281940828383</v>
      </c>
      <c r="J1066" s="7"/>
    </row>
    <row r="1067" spans="1:10" x14ac:dyDescent="0.2">
      <c r="A1067" s="6">
        <v>1062</v>
      </c>
      <c r="B1067" s="34">
        <v>82.738156455394929</v>
      </c>
      <c r="C1067" s="12">
        <v>27790</v>
      </c>
      <c r="D1067" s="12">
        <v>52</v>
      </c>
      <c r="E1067" s="31">
        <f t="shared" si="32"/>
        <v>5485.1768951408449</v>
      </c>
      <c r="F1067" s="31">
        <f t="shared" si="33"/>
        <v>4030.5466581163528</v>
      </c>
      <c r="J1067" s="7"/>
    </row>
    <row r="1068" spans="1:10" x14ac:dyDescent="0.2">
      <c r="A1068" s="6">
        <v>1063</v>
      </c>
      <c r="B1068" s="34">
        <v>82.754186387390448</v>
      </c>
      <c r="C1068" s="12">
        <v>27790</v>
      </c>
      <c r="D1068" s="12">
        <v>52</v>
      </c>
      <c r="E1068" s="31">
        <f t="shared" si="32"/>
        <v>5484.1244594883319</v>
      </c>
      <c r="F1068" s="31">
        <f t="shared" si="33"/>
        <v>4029.7659195017295</v>
      </c>
      <c r="J1068" s="7"/>
    </row>
    <row r="1069" spans="1:10" x14ac:dyDescent="0.2">
      <c r="A1069" s="6">
        <v>1064</v>
      </c>
      <c r="B1069" s="34">
        <v>82.770206185927051</v>
      </c>
      <c r="C1069" s="12">
        <v>27790</v>
      </c>
      <c r="D1069" s="12">
        <v>52</v>
      </c>
      <c r="E1069" s="31">
        <f t="shared" si="32"/>
        <v>5483.0730964015802</v>
      </c>
      <c r="F1069" s="31">
        <f t="shared" si="33"/>
        <v>4028.985976559035</v>
      </c>
      <c r="J1069" s="7"/>
    </row>
    <row r="1070" spans="1:10" x14ac:dyDescent="0.2">
      <c r="A1070" s="6">
        <v>1065</v>
      </c>
      <c r="B1070" s="34">
        <v>82.786215870043605</v>
      </c>
      <c r="C1070" s="12">
        <v>27790</v>
      </c>
      <c r="D1070" s="12">
        <v>52</v>
      </c>
      <c r="E1070" s="31">
        <f t="shared" si="32"/>
        <v>5482.0228036230837</v>
      </c>
      <c r="F1070" s="31">
        <f t="shared" si="33"/>
        <v>4028.2068276135633</v>
      </c>
      <c r="J1070" s="7"/>
    </row>
    <row r="1071" spans="1:10" x14ac:dyDescent="0.2">
      <c r="A1071" s="6">
        <v>1066</v>
      </c>
      <c r="B1071" s="34">
        <v>82.802215458725428</v>
      </c>
      <c r="C1071" s="12">
        <v>27790</v>
      </c>
      <c r="D1071" s="12">
        <v>52</v>
      </c>
      <c r="E1071" s="31">
        <f t="shared" si="32"/>
        <v>5480.9735789023498</v>
      </c>
      <c r="F1071" s="31">
        <f t="shared" si="33"/>
        <v>4027.4284709958079</v>
      </c>
      <c r="J1071" s="7"/>
    </row>
    <row r="1072" spans="1:10" x14ac:dyDescent="0.2">
      <c r="A1072" s="6">
        <v>1067</v>
      </c>
      <c r="B1072" s="34">
        <v>82.818204970904446</v>
      </c>
      <c r="C1072" s="12">
        <v>27790</v>
      </c>
      <c r="D1072" s="12">
        <v>52</v>
      </c>
      <c r="E1072" s="31">
        <f t="shared" si="32"/>
        <v>5479.9254199958641</v>
      </c>
      <c r="F1072" s="31">
        <f t="shared" si="33"/>
        <v>4026.6509050414415</v>
      </c>
      <c r="J1072" s="7"/>
    </row>
    <row r="1073" spans="1:10" x14ac:dyDescent="0.2">
      <c r="A1073" s="6">
        <v>1068</v>
      </c>
      <c r="B1073" s="34">
        <v>82.834184425459355</v>
      </c>
      <c r="C1073" s="12">
        <v>27790</v>
      </c>
      <c r="D1073" s="12">
        <v>52</v>
      </c>
      <c r="E1073" s="31">
        <f t="shared" si="32"/>
        <v>5478.878324667071</v>
      </c>
      <c r="F1073" s="31">
        <f t="shared" si="33"/>
        <v>4025.8741280912982</v>
      </c>
      <c r="J1073" s="7"/>
    </row>
    <row r="1074" spans="1:10" x14ac:dyDescent="0.2">
      <c r="A1074" s="6">
        <v>1069</v>
      </c>
      <c r="B1074" s="34">
        <v>82.850153841215814</v>
      </c>
      <c r="C1074" s="12">
        <v>27790</v>
      </c>
      <c r="D1074" s="12">
        <v>52</v>
      </c>
      <c r="E1074" s="31">
        <f t="shared" si="32"/>
        <v>5477.8322906863441</v>
      </c>
      <c r="F1074" s="31">
        <f t="shared" si="33"/>
        <v>4025.098138491353</v>
      </c>
      <c r="J1074" s="7"/>
    </row>
    <row r="1075" spans="1:10" x14ac:dyDescent="0.2">
      <c r="A1075" s="6">
        <v>1070</v>
      </c>
      <c r="B1075" s="34">
        <v>82.866113236946731</v>
      </c>
      <c r="C1075" s="12">
        <v>27790</v>
      </c>
      <c r="D1075" s="12">
        <v>52</v>
      </c>
      <c r="E1075" s="31">
        <f t="shared" si="32"/>
        <v>5476.787315830953</v>
      </c>
      <c r="F1075" s="31">
        <f t="shared" si="33"/>
        <v>4024.3229345926948</v>
      </c>
      <c r="J1075" s="7"/>
    </row>
    <row r="1076" spans="1:10" x14ac:dyDescent="0.2">
      <c r="A1076" s="6">
        <v>1071</v>
      </c>
      <c r="B1076" s="34">
        <v>82.882062631372392</v>
      </c>
      <c r="C1076" s="12">
        <v>27790</v>
      </c>
      <c r="D1076" s="12">
        <v>52</v>
      </c>
      <c r="E1076" s="31">
        <f t="shared" si="32"/>
        <v>5475.7433978850358</v>
      </c>
      <c r="F1076" s="31">
        <f t="shared" si="33"/>
        <v>4023.5485147515096</v>
      </c>
      <c r="J1076" s="7"/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G1076"/>
  <sheetViews>
    <sheetView showGridLines="0" zoomScaleNormal="100" workbookViewId="0">
      <pane ySplit="5" topLeftCell="A6" activePane="bottomLeft" state="frozen"/>
      <selection activeCell="D6" sqref="D6:F6"/>
      <selection pane="bottomLeft" activeCell="C6" sqref="C6:D6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6" width="10.140625" style="11" customWidth="1"/>
    <col min="7" max="16384" width="9.140625" style="1"/>
  </cols>
  <sheetData>
    <row r="1" spans="1:7" x14ac:dyDescent="0.2">
      <c r="A1" s="2" t="s">
        <v>0</v>
      </c>
    </row>
    <row r="2" spans="1:7" x14ac:dyDescent="0.2">
      <c r="A2" s="2" t="s">
        <v>60</v>
      </c>
    </row>
    <row r="3" spans="1:7" x14ac:dyDescent="0.2">
      <c r="A3" s="2" t="s">
        <v>35</v>
      </c>
    </row>
    <row r="5" spans="1:7" ht="25.5" x14ac:dyDescent="0.2">
      <c r="A5" s="4" t="s">
        <v>1</v>
      </c>
      <c r="B5" s="4" t="s">
        <v>3</v>
      </c>
      <c r="C5" s="4" t="s">
        <v>5</v>
      </c>
      <c r="D5" s="15" t="s">
        <v>16</v>
      </c>
      <c r="E5" s="15" t="s">
        <v>11</v>
      </c>
      <c r="F5" s="15" t="s">
        <v>10</v>
      </c>
    </row>
    <row r="6" spans="1:7" x14ac:dyDescent="0.2">
      <c r="A6" s="6">
        <v>1</v>
      </c>
      <c r="B6" s="34">
        <v>36.857394517766494</v>
      </c>
      <c r="C6" s="12">
        <v>27790</v>
      </c>
      <c r="D6" s="12">
        <v>52</v>
      </c>
      <c r="E6" s="31">
        <f>12*1.348*(1/$B6*$C$6)+$D$6</f>
        <v>12248.495326963797</v>
      </c>
      <c r="F6" s="31">
        <f>12*(1/$B6*$C$6)</f>
        <v>9047.8451980443588</v>
      </c>
      <c r="G6" s="7"/>
    </row>
    <row r="7" spans="1:7" x14ac:dyDescent="0.2">
      <c r="A7" s="6">
        <v>2</v>
      </c>
      <c r="B7" s="34">
        <v>36.857394517766494</v>
      </c>
      <c r="C7" s="12">
        <v>27790</v>
      </c>
      <c r="D7" s="12">
        <v>52</v>
      </c>
      <c r="E7" s="31">
        <f t="shared" ref="E7:E70" si="0">12*1.348*(1/$B7*$C$6)+$D$6</f>
        <v>12248.495326963797</v>
      </c>
      <c r="F7" s="31">
        <f t="shared" ref="F7:F70" si="1">12*(1/$B7*$C$6)</f>
        <v>9047.8451980443588</v>
      </c>
    </row>
    <row r="8" spans="1:7" x14ac:dyDescent="0.2">
      <c r="A8" s="6">
        <v>3</v>
      </c>
      <c r="B8" s="34">
        <v>36.857394517766494</v>
      </c>
      <c r="C8" s="12">
        <v>27790</v>
      </c>
      <c r="D8" s="12">
        <v>52</v>
      </c>
      <c r="E8" s="31">
        <f t="shared" si="0"/>
        <v>12248.495326963797</v>
      </c>
      <c r="F8" s="31">
        <f t="shared" si="1"/>
        <v>9047.8451980443588</v>
      </c>
    </row>
    <row r="9" spans="1:7" x14ac:dyDescent="0.2">
      <c r="A9" s="6">
        <v>4</v>
      </c>
      <c r="B9" s="34">
        <v>36.857394517766494</v>
      </c>
      <c r="C9" s="12">
        <v>27790</v>
      </c>
      <c r="D9" s="12">
        <v>52</v>
      </c>
      <c r="E9" s="31">
        <f t="shared" si="0"/>
        <v>12248.495326963797</v>
      </c>
      <c r="F9" s="31">
        <f t="shared" si="1"/>
        <v>9047.8451980443588</v>
      </c>
    </row>
    <row r="10" spans="1:7" x14ac:dyDescent="0.2">
      <c r="A10" s="6">
        <v>5</v>
      </c>
      <c r="B10" s="34">
        <v>36.857394517766494</v>
      </c>
      <c r="C10" s="12">
        <v>27790</v>
      </c>
      <c r="D10" s="12">
        <v>52</v>
      </c>
      <c r="E10" s="31">
        <f t="shared" si="0"/>
        <v>12248.495326963797</v>
      </c>
      <c r="F10" s="31">
        <f t="shared" si="1"/>
        <v>9047.8451980443588</v>
      </c>
    </row>
    <row r="11" spans="1:7" x14ac:dyDescent="0.2">
      <c r="A11" s="6">
        <v>6</v>
      </c>
      <c r="B11" s="34">
        <v>36.857394517766494</v>
      </c>
      <c r="C11" s="12">
        <v>27790</v>
      </c>
      <c r="D11" s="12">
        <v>52</v>
      </c>
      <c r="E11" s="31">
        <f t="shared" si="0"/>
        <v>12248.495326963797</v>
      </c>
      <c r="F11" s="31">
        <f t="shared" si="1"/>
        <v>9047.8451980443588</v>
      </c>
    </row>
    <row r="12" spans="1:7" x14ac:dyDescent="0.2">
      <c r="A12" s="6">
        <v>7</v>
      </c>
      <c r="B12" s="34">
        <v>36.857394517766494</v>
      </c>
      <c r="C12" s="12">
        <v>27790</v>
      </c>
      <c r="D12" s="12">
        <v>52</v>
      </c>
      <c r="E12" s="31">
        <f t="shared" si="0"/>
        <v>12248.495326963797</v>
      </c>
      <c r="F12" s="31">
        <f t="shared" si="1"/>
        <v>9047.8451980443588</v>
      </c>
    </row>
    <row r="13" spans="1:7" x14ac:dyDescent="0.2">
      <c r="A13" s="6">
        <v>8</v>
      </c>
      <c r="B13" s="34">
        <v>36.857394517766494</v>
      </c>
      <c r="C13" s="12">
        <v>27790</v>
      </c>
      <c r="D13" s="12">
        <v>52</v>
      </c>
      <c r="E13" s="31">
        <f t="shared" si="0"/>
        <v>12248.495326963797</v>
      </c>
      <c r="F13" s="31">
        <f t="shared" si="1"/>
        <v>9047.8451980443588</v>
      </c>
    </row>
    <row r="14" spans="1:7" x14ac:dyDescent="0.2">
      <c r="A14" s="6">
        <v>9</v>
      </c>
      <c r="B14" s="34">
        <v>36.857394517766494</v>
      </c>
      <c r="C14" s="12">
        <v>27790</v>
      </c>
      <c r="D14" s="12">
        <v>52</v>
      </c>
      <c r="E14" s="31">
        <f t="shared" si="0"/>
        <v>12248.495326963797</v>
      </c>
      <c r="F14" s="31">
        <f t="shared" si="1"/>
        <v>9047.8451980443588</v>
      </c>
    </row>
    <row r="15" spans="1:7" x14ac:dyDescent="0.2">
      <c r="A15" s="6">
        <v>10</v>
      </c>
      <c r="B15" s="34">
        <v>36.857394517766494</v>
      </c>
      <c r="C15" s="12">
        <v>27790</v>
      </c>
      <c r="D15" s="12">
        <v>52</v>
      </c>
      <c r="E15" s="31">
        <f t="shared" si="0"/>
        <v>12248.495326963797</v>
      </c>
      <c r="F15" s="31">
        <f t="shared" si="1"/>
        <v>9047.8451980443588</v>
      </c>
    </row>
    <row r="16" spans="1:7" x14ac:dyDescent="0.2">
      <c r="A16" s="6">
        <v>11</v>
      </c>
      <c r="B16" s="34">
        <v>36.857394517766494</v>
      </c>
      <c r="C16" s="12">
        <v>27790</v>
      </c>
      <c r="D16" s="12">
        <v>52</v>
      </c>
      <c r="E16" s="31">
        <f t="shared" si="0"/>
        <v>12248.495326963797</v>
      </c>
      <c r="F16" s="31">
        <f t="shared" si="1"/>
        <v>9047.8451980443588</v>
      </c>
    </row>
    <row r="17" spans="1:6" x14ac:dyDescent="0.2">
      <c r="A17" s="6">
        <v>12</v>
      </c>
      <c r="B17" s="34">
        <v>36.857394517766494</v>
      </c>
      <c r="C17" s="12">
        <v>27790</v>
      </c>
      <c r="D17" s="12">
        <v>52</v>
      </c>
      <c r="E17" s="31">
        <f t="shared" si="0"/>
        <v>12248.495326963797</v>
      </c>
      <c r="F17" s="31">
        <f t="shared" si="1"/>
        <v>9047.8451980443588</v>
      </c>
    </row>
    <row r="18" spans="1:6" x14ac:dyDescent="0.2">
      <c r="A18" s="6">
        <v>13</v>
      </c>
      <c r="B18" s="34">
        <v>36.857394517766494</v>
      </c>
      <c r="C18" s="12">
        <v>27790</v>
      </c>
      <c r="D18" s="12">
        <v>52</v>
      </c>
      <c r="E18" s="31">
        <f t="shared" si="0"/>
        <v>12248.495326963797</v>
      </c>
      <c r="F18" s="31">
        <f t="shared" si="1"/>
        <v>9047.8451980443588</v>
      </c>
    </row>
    <row r="19" spans="1:6" x14ac:dyDescent="0.2">
      <c r="A19" s="6">
        <v>14</v>
      </c>
      <c r="B19" s="34">
        <v>36.857394517766494</v>
      </c>
      <c r="C19" s="12">
        <v>27790</v>
      </c>
      <c r="D19" s="12">
        <v>52</v>
      </c>
      <c r="E19" s="31">
        <f t="shared" si="0"/>
        <v>12248.495326963797</v>
      </c>
      <c r="F19" s="31">
        <f t="shared" si="1"/>
        <v>9047.8451980443588</v>
      </c>
    </row>
    <row r="20" spans="1:6" x14ac:dyDescent="0.2">
      <c r="A20" s="6">
        <v>15</v>
      </c>
      <c r="B20" s="34">
        <v>36.857394517766494</v>
      </c>
      <c r="C20" s="12">
        <v>27790</v>
      </c>
      <c r="D20" s="12">
        <v>52</v>
      </c>
      <c r="E20" s="31">
        <f t="shared" si="0"/>
        <v>12248.495326963797</v>
      </c>
      <c r="F20" s="31">
        <f t="shared" si="1"/>
        <v>9047.8451980443588</v>
      </c>
    </row>
    <row r="21" spans="1:6" x14ac:dyDescent="0.2">
      <c r="A21" s="6">
        <v>16</v>
      </c>
      <c r="B21" s="34">
        <v>36.857394517766494</v>
      </c>
      <c r="C21" s="12">
        <v>27790</v>
      </c>
      <c r="D21" s="12">
        <v>52</v>
      </c>
      <c r="E21" s="31">
        <f t="shared" si="0"/>
        <v>12248.495326963797</v>
      </c>
      <c r="F21" s="31">
        <f t="shared" si="1"/>
        <v>9047.8451980443588</v>
      </c>
    </row>
    <row r="22" spans="1:6" x14ac:dyDescent="0.2">
      <c r="A22" s="6">
        <v>17</v>
      </c>
      <c r="B22" s="34">
        <v>36.857394517766494</v>
      </c>
      <c r="C22" s="12">
        <v>27790</v>
      </c>
      <c r="D22" s="12">
        <v>52</v>
      </c>
      <c r="E22" s="31">
        <f t="shared" si="0"/>
        <v>12248.495326963797</v>
      </c>
      <c r="F22" s="31">
        <f t="shared" si="1"/>
        <v>9047.8451980443588</v>
      </c>
    </row>
    <row r="23" spans="1:6" x14ac:dyDescent="0.2">
      <c r="A23" s="6">
        <v>18</v>
      </c>
      <c r="B23" s="34">
        <v>36.857394517766494</v>
      </c>
      <c r="C23" s="12">
        <v>27790</v>
      </c>
      <c r="D23" s="12">
        <v>52</v>
      </c>
      <c r="E23" s="31">
        <f t="shared" si="0"/>
        <v>12248.495326963797</v>
      </c>
      <c r="F23" s="31">
        <f t="shared" si="1"/>
        <v>9047.8451980443588</v>
      </c>
    </row>
    <row r="24" spans="1:6" x14ac:dyDescent="0.2">
      <c r="A24" s="6">
        <v>19</v>
      </c>
      <c r="B24" s="34">
        <v>36.857394517766494</v>
      </c>
      <c r="C24" s="12">
        <v>27790</v>
      </c>
      <c r="D24" s="12">
        <v>52</v>
      </c>
      <c r="E24" s="31">
        <f t="shared" si="0"/>
        <v>12248.495326963797</v>
      </c>
      <c r="F24" s="31">
        <f t="shared" si="1"/>
        <v>9047.8451980443588</v>
      </c>
    </row>
    <row r="25" spans="1:6" x14ac:dyDescent="0.2">
      <c r="A25" s="6">
        <v>20</v>
      </c>
      <c r="B25" s="34">
        <v>36.857394517766494</v>
      </c>
      <c r="C25" s="12">
        <v>27790</v>
      </c>
      <c r="D25" s="12">
        <v>52</v>
      </c>
      <c r="E25" s="31">
        <f t="shared" si="0"/>
        <v>12248.495326963797</v>
      </c>
      <c r="F25" s="31">
        <f t="shared" si="1"/>
        <v>9047.8451980443588</v>
      </c>
    </row>
    <row r="26" spans="1:6" x14ac:dyDescent="0.2">
      <c r="A26" s="6">
        <v>21</v>
      </c>
      <c r="B26" s="34">
        <v>36.857394517766494</v>
      </c>
      <c r="C26" s="12">
        <v>27790</v>
      </c>
      <c r="D26" s="12">
        <v>52</v>
      </c>
      <c r="E26" s="31">
        <f t="shared" si="0"/>
        <v>12248.495326963797</v>
      </c>
      <c r="F26" s="31">
        <f t="shared" si="1"/>
        <v>9047.8451980443588</v>
      </c>
    </row>
    <row r="27" spans="1:6" x14ac:dyDescent="0.2">
      <c r="A27" s="6">
        <v>22</v>
      </c>
      <c r="B27" s="34">
        <v>36.857394517766494</v>
      </c>
      <c r="C27" s="12">
        <v>27790</v>
      </c>
      <c r="D27" s="12">
        <v>52</v>
      </c>
      <c r="E27" s="31">
        <f t="shared" si="0"/>
        <v>12248.495326963797</v>
      </c>
      <c r="F27" s="31">
        <f t="shared" si="1"/>
        <v>9047.8451980443588</v>
      </c>
    </row>
    <row r="28" spans="1:6" x14ac:dyDescent="0.2">
      <c r="A28" s="6">
        <v>23</v>
      </c>
      <c r="B28" s="34">
        <v>36.857394517766494</v>
      </c>
      <c r="C28" s="12">
        <v>27790</v>
      </c>
      <c r="D28" s="12">
        <v>52</v>
      </c>
      <c r="E28" s="31">
        <f t="shared" si="0"/>
        <v>12248.495326963797</v>
      </c>
      <c r="F28" s="31">
        <f t="shared" si="1"/>
        <v>9047.8451980443588</v>
      </c>
    </row>
    <row r="29" spans="1:6" x14ac:dyDescent="0.2">
      <c r="A29" s="6">
        <v>24</v>
      </c>
      <c r="B29" s="34">
        <v>36.857394517766494</v>
      </c>
      <c r="C29" s="12">
        <v>27790</v>
      </c>
      <c r="D29" s="12">
        <v>52</v>
      </c>
      <c r="E29" s="31">
        <f t="shared" si="0"/>
        <v>12248.495326963797</v>
      </c>
      <c r="F29" s="31">
        <f t="shared" si="1"/>
        <v>9047.8451980443588</v>
      </c>
    </row>
    <row r="30" spans="1:6" x14ac:dyDescent="0.2">
      <c r="A30" s="6">
        <v>25</v>
      </c>
      <c r="B30" s="34">
        <v>36.857394517766494</v>
      </c>
      <c r="C30" s="12">
        <v>27790</v>
      </c>
      <c r="D30" s="12">
        <v>52</v>
      </c>
      <c r="E30" s="31">
        <f t="shared" si="0"/>
        <v>12248.495326963797</v>
      </c>
      <c r="F30" s="31">
        <f t="shared" si="1"/>
        <v>9047.8451980443588</v>
      </c>
    </row>
    <row r="31" spans="1:6" x14ac:dyDescent="0.2">
      <c r="A31" s="6">
        <v>26</v>
      </c>
      <c r="B31" s="34">
        <v>36.857394517766494</v>
      </c>
      <c r="C31" s="12">
        <v>27790</v>
      </c>
      <c r="D31" s="12">
        <v>52</v>
      </c>
      <c r="E31" s="31">
        <f t="shared" si="0"/>
        <v>12248.495326963797</v>
      </c>
      <c r="F31" s="31">
        <f t="shared" si="1"/>
        <v>9047.8451980443588</v>
      </c>
    </row>
    <row r="32" spans="1:6" x14ac:dyDescent="0.2">
      <c r="A32" s="6">
        <v>27</v>
      </c>
      <c r="B32" s="34">
        <v>36.857394517766494</v>
      </c>
      <c r="C32" s="12">
        <v>27790</v>
      </c>
      <c r="D32" s="12">
        <v>52</v>
      </c>
      <c r="E32" s="31">
        <f t="shared" si="0"/>
        <v>12248.495326963797</v>
      </c>
      <c r="F32" s="31">
        <f t="shared" si="1"/>
        <v>9047.8451980443588</v>
      </c>
    </row>
    <row r="33" spans="1:6" x14ac:dyDescent="0.2">
      <c r="A33" s="6">
        <v>28</v>
      </c>
      <c r="B33" s="34">
        <v>36.857394517766494</v>
      </c>
      <c r="C33" s="12">
        <v>27790</v>
      </c>
      <c r="D33" s="12">
        <v>52</v>
      </c>
      <c r="E33" s="31">
        <f t="shared" si="0"/>
        <v>12248.495326963797</v>
      </c>
      <c r="F33" s="31">
        <f t="shared" si="1"/>
        <v>9047.8451980443588</v>
      </c>
    </row>
    <row r="34" spans="1:6" x14ac:dyDescent="0.2">
      <c r="A34" s="6">
        <v>29</v>
      </c>
      <c r="B34" s="34">
        <v>36.857394517766494</v>
      </c>
      <c r="C34" s="12">
        <v>27790</v>
      </c>
      <c r="D34" s="12">
        <v>52</v>
      </c>
      <c r="E34" s="31">
        <f t="shared" si="0"/>
        <v>12248.495326963797</v>
      </c>
      <c r="F34" s="31">
        <f t="shared" si="1"/>
        <v>9047.8451980443588</v>
      </c>
    </row>
    <row r="35" spans="1:6" x14ac:dyDescent="0.2">
      <c r="A35" s="6">
        <v>30</v>
      </c>
      <c r="B35" s="34">
        <v>36.857394517766494</v>
      </c>
      <c r="C35" s="12">
        <v>27790</v>
      </c>
      <c r="D35" s="12">
        <v>52</v>
      </c>
      <c r="E35" s="31">
        <f t="shared" si="0"/>
        <v>12248.495326963797</v>
      </c>
      <c r="F35" s="31">
        <f t="shared" si="1"/>
        <v>9047.8451980443588</v>
      </c>
    </row>
    <row r="36" spans="1:6" x14ac:dyDescent="0.2">
      <c r="A36" s="6">
        <v>31</v>
      </c>
      <c r="B36" s="34">
        <v>36.8571770846928</v>
      </c>
      <c r="C36" s="12">
        <v>27790</v>
      </c>
      <c r="D36" s="12">
        <v>52</v>
      </c>
      <c r="E36" s="31">
        <f t="shared" si="0"/>
        <v>12248.567278254615</v>
      </c>
      <c r="F36" s="31">
        <f t="shared" si="1"/>
        <v>9047.898574372859</v>
      </c>
    </row>
    <row r="37" spans="1:6" x14ac:dyDescent="0.2">
      <c r="A37" s="6">
        <v>32</v>
      </c>
      <c r="B37" s="34">
        <v>37.225968218207683</v>
      </c>
      <c r="C37" s="12">
        <v>27790</v>
      </c>
      <c r="D37" s="12">
        <v>52</v>
      </c>
      <c r="E37" s="31">
        <f t="shared" si="0"/>
        <v>12127.738026879011</v>
      </c>
      <c r="F37" s="31">
        <f t="shared" si="1"/>
        <v>8958.2626312158827</v>
      </c>
    </row>
    <row r="38" spans="1:6" x14ac:dyDescent="0.2">
      <c r="A38" s="6">
        <v>33</v>
      </c>
      <c r="B38" s="34">
        <v>37.583571769591778</v>
      </c>
      <c r="C38" s="12">
        <v>27790</v>
      </c>
      <c r="D38" s="12">
        <v>52</v>
      </c>
      <c r="E38" s="31">
        <f t="shared" si="0"/>
        <v>12012.83870782361</v>
      </c>
      <c r="F38" s="31">
        <f t="shared" si="1"/>
        <v>8873.0257476436273</v>
      </c>
    </row>
    <row r="39" spans="1:6" x14ac:dyDescent="0.2">
      <c r="A39" s="6">
        <v>34</v>
      </c>
      <c r="B39" s="34">
        <v>37.930655807695793</v>
      </c>
      <c r="C39" s="12">
        <v>27790</v>
      </c>
      <c r="D39" s="12">
        <v>52</v>
      </c>
      <c r="E39" s="31">
        <f t="shared" si="0"/>
        <v>11903.391188147983</v>
      </c>
      <c r="F39" s="31">
        <f t="shared" si="1"/>
        <v>8791.8332256290669</v>
      </c>
    </row>
    <row r="40" spans="1:6" x14ac:dyDescent="0.2">
      <c r="A40" s="6">
        <v>35</v>
      </c>
      <c r="B40" s="34">
        <v>38.267830291395072</v>
      </c>
      <c r="C40" s="12">
        <v>27790</v>
      </c>
      <c r="D40" s="12">
        <v>52</v>
      </c>
      <c r="E40" s="31">
        <f t="shared" si="0"/>
        <v>11798.969623754234</v>
      </c>
      <c r="F40" s="31">
        <f t="shared" si="1"/>
        <v>8714.369157087709</v>
      </c>
    </row>
    <row r="41" spans="1:6" x14ac:dyDescent="0.2">
      <c r="A41" s="6">
        <v>36</v>
      </c>
      <c r="B41" s="34">
        <v>38.595653619490932</v>
      </c>
      <c r="C41" s="12">
        <v>27790</v>
      </c>
      <c r="D41" s="12">
        <v>52</v>
      </c>
      <c r="E41" s="31">
        <f t="shared" si="0"/>
        <v>11699.193345444093</v>
      </c>
      <c r="F41" s="31">
        <f t="shared" si="1"/>
        <v>8640.3511464718795</v>
      </c>
    </row>
    <row r="42" spans="1:6" x14ac:dyDescent="0.2">
      <c r="A42" s="6">
        <v>37</v>
      </c>
      <c r="B42" s="34">
        <v>38.914638283002816</v>
      </c>
      <c r="C42" s="12">
        <v>27790</v>
      </c>
      <c r="D42" s="12">
        <v>52</v>
      </c>
      <c r="E42" s="31">
        <f t="shared" si="0"/>
        <v>11603.720890499624</v>
      </c>
      <c r="F42" s="31">
        <f t="shared" si="1"/>
        <v>8569.5258831599567</v>
      </c>
    </row>
    <row r="43" spans="1:6" x14ac:dyDescent="0.2">
      <c r="A43" s="6">
        <v>38</v>
      </c>
      <c r="B43" s="34">
        <v>39.225255763533688</v>
      </c>
      <c r="C43" s="12">
        <v>27790</v>
      </c>
      <c r="D43" s="12">
        <v>52</v>
      </c>
      <c r="E43" s="31">
        <f t="shared" si="0"/>
        <v>11512.244968444869</v>
      </c>
      <c r="F43" s="31">
        <f t="shared" si="1"/>
        <v>8501.6654068582102</v>
      </c>
    </row>
    <row r="44" spans="1:6" x14ac:dyDescent="0.2">
      <c r="A44" s="6">
        <v>39</v>
      </c>
      <c r="B44" s="34">
        <v>39.527940795254068</v>
      </c>
      <c r="C44" s="12">
        <v>27790</v>
      </c>
      <c r="D44" s="12">
        <v>52</v>
      </c>
      <c r="E44" s="31">
        <f t="shared" si="0"/>
        <v>11424.488193312947</v>
      </c>
      <c r="F44" s="31">
        <f t="shared" si="1"/>
        <v>8436.5639416268132</v>
      </c>
    </row>
    <row r="45" spans="1:6" x14ac:dyDescent="0.2">
      <c r="A45" s="6">
        <v>40</v>
      </c>
      <c r="B45" s="34">
        <v>39.82309508720941</v>
      </c>
      <c r="C45" s="12">
        <v>27790</v>
      </c>
      <c r="D45" s="12">
        <v>52</v>
      </c>
      <c r="E45" s="31">
        <f t="shared" si="0"/>
        <v>11340.199448474883</v>
      </c>
      <c r="F45" s="31">
        <f t="shared" si="1"/>
        <v>8374.0351991653424</v>
      </c>
    </row>
    <row r="46" spans="1:6" x14ac:dyDescent="0.2">
      <c r="A46" s="6">
        <v>41</v>
      </c>
      <c r="B46" s="34">
        <v>40.111090585933773</v>
      </c>
      <c r="C46" s="12">
        <v>27790</v>
      </c>
      <c r="D46" s="12">
        <v>52</v>
      </c>
      <c r="E46" s="31">
        <f t="shared" si="0"/>
        <v>11259.150776340208</v>
      </c>
      <c r="F46" s="31">
        <f t="shared" si="1"/>
        <v>8313.9100714689957</v>
      </c>
    </row>
    <row r="47" spans="1:6" x14ac:dyDescent="0.2">
      <c r="A47" s="6">
        <v>42</v>
      </c>
      <c r="B47" s="34">
        <v>40.392272344855755</v>
      </c>
      <c r="C47" s="12">
        <v>27790</v>
      </c>
      <c r="D47" s="12">
        <v>52</v>
      </c>
      <c r="E47" s="31">
        <f t="shared" si="0"/>
        <v>11181.134705818327</v>
      </c>
      <c r="F47" s="31">
        <f t="shared" si="1"/>
        <v>8256.0346482331806</v>
      </c>
    </row>
    <row r="48" spans="1:6" x14ac:dyDescent="0.2">
      <c r="A48" s="6">
        <v>43</v>
      </c>
      <c r="B48" s="34">
        <v>40.666961056027915</v>
      </c>
      <c r="C48" s="12">
        <v>27790</v>
      </c>
      <c r="D48" s="12">
        <v>52</v>
      </c>
      <c r="E48" s="31">
        <f t="shared" si="0"/>
        <v>11105.961946668933</v>
      </c>
      <c r="F48" s="31">
        <f t="shared" si="1"/>
        <v>8200.268506430959</v>
      </c>
    </row>
    <row r="49" spans="1:6" x14ac:dyDescent="0.2">
      <c r="A49" s="6">
        <v>44</v>
      </c>
      <c r="B49" s="34">
        <v>40.935455290770925</v>
      </c>
      <c r="C49" s="12">
        <v>27790</v>
      </c>
      <c r="D49" s="12">
        <v>52</v>
      </c>
      <c r="E49" s="31">
        <f t="shared" si="0"/>
        <v>11033.45939276627</v>
      </c>
      <c r="F49" s="31">
        <f t="shared" si="1"/>
        <v>8146.4832290550949</v>
      </c>
    </row>
    <row r="50" spans="1:6" x14ac:dyDescent="0.2">
      <c r="A50" s="6">
        <v>45</v>
      </c>
      <c r="B50" s="34">
        <v>41.198033488492648</v>
      </c>
      <c r="C50" s="12">
        <v>27790</v>
      </c>
      <c r="D50" s="12">
        <v>52</v>
      </c>
      <c r="E50" s="31">
        <f t="shared" si="0"/>
        <v>10963.468386605447</v>
      </c>
      <c r="F50" s="31">
        <f t="shared" si="1"/>
        <v>8094.5611176598268</v>
      </c>
    </row>
    <row r="51" spans="1:6" x14ac:dyDescent="0.2">
      <c r="A51" s="6">
        <v>46</v>
      </c>
      <c r="B51" s="34">
        <v>41.454955726899577</v>
      </c>
      <c r="C51" s="12">
        <v>27790</v>
      </c>
      <c r="D51" s="12">
        <v>52</v>
      </c>
      <c r="E51" s="31">
        <f t="shared" si="0"/>
        <v>10895.843205658166</v>
      </c>
      <c r="F51" s="31">
        <f t="shared" si="1"/>
        <v>8044.39406947935</v>
      </c>
    </row>
    <row r="52" spans="1:6" x14ac:dyDescent="0.2">
      <c r="A52" s="6">
        <v>47</v>
      </c>
      <c r="B52" s="34">
        <v>41.706465301816444</v>
      </c>
      <c r="C52" s="12">
        <v>27790</v>
      </c>
      <c r="D52" s="12">
        <v>52</v>
      </c>
      <c r="E52" s="31">
        <f t="shared" si="0"/>
        <v>10830.449737873652</v>
      </c>
      <c r="F52" s="31">
        <f t="shared" si="1"/>
        <v>7995.8825948617596</v>
      </c>
    </row>
    <row r="53" spans="1:6" x14ac:dyDescent="0.2">
      <c r="A53" s="6">
        <v>48</v>
      </c>
      <c r="B53" s="34">
        <v>41.952790140670089</v>
      </c>
      <c r="C53" s="12">
        <v>27790</v>
      </c>
      <c r="D53" s="12">
        <v>52</v>
      </c>
      <c r="E53" s="31">
        <f t="shared" si="0"/>
        <v>10767.164319052366</v>
      </c>
      <c r="F53" s="31">
        <f t="shared" si="1"/>
        <v>7948.9349547866213</v>
      </c>
    </row>
    <row r="54" spans="1:6" x14ac:dyDescent="0.2">
      <c r="A54" s="6">
        <v>49</v>
      </c>
      <c r="B54" s="34">
        <v>42.194144070220567</v>
      </c>
      <c r="C54" s="12">
        <v>27790</v>
      </c>
      <c r="D54" s="12">
        <v>52</v>
      </c>
      <c r="E54" s="31">
        <f t="shared" si="0"/>
        <v>10705.872709252713</v>
      </c>
      <c r="F54" s="31">
        <f t="shared" si="1"/>
        <v>7903.4664015227836</v>
      </c>
    </row>
    <row r="55" spans="1:6" x14ac:dyDescent="0.2">
      <c r="A55" s="6">
        <v>50</v>
      </c>
      <c r="B55" s="34">
        <v>42.430727956211122</v>
      </c>
      <c r="C55" s="12">
        <v>27790</v>
      </c>
      <c r="D55" s="12">
        <v>52</v>
      </c>
      <c r="E55" s="31">
        <f t="shared" si="0"/>
        <v>10646.469189025462</v>
      </c>
      <c r="F55" s="31">
        <f t="shared" si="1"/>
        <v>7859.3985081791252</v>
      </c>
    </row>
    <row r="56" spans="1:6" x14ac:dyDescent="0.2">
      <c r="A56" s="6">
        <v>51</v>
      </c>
      <c r="B56" s="34">
        <v>42.662730730158188</v>
      </c>
      <c r="C56" s="12">
        <v>27790</v>
      </c>
      <c r="D56" s="12">
        <v>52</v>
      </c>
      <c r="E56" s="31">
        <f t="shared" si="0"/>
        <v>10588.855759264083</v>
      </c>
      <c r="F56" s="31">
        <f t="shared" si="1"/>
        <v>7816.6585751217226</v>
      </c>
    </row>
    <row r="57" spans="1:6" x14ac:dyDescent="0.2">
      <c r="A57" s="6">
        <v>52</v>
      </c>
      <c r="B57" s="34">
        <v>42.890330316433207</v>
      </c>
      <c r="C57" s="12">
        <v>27790</v>
      </c>
      <c r="D57" s="12">
        <v>52</v>
      </c>
      <c r="E57" s="31">
        <f t="shared" si="0"/>
        <v>10532.941430935183</v>
      </c>
      <c r="F57" s="31">
        <f t="shared" si="1"/>
        <v>7775.1791030676413</v>
      </c>
    </row>
    <row r="58" spans="1:6" x14ac:dyDescent="0.2">
      <c r="A58" s="6">
        <v>53</v>
      </c>
      <c r="B58" s="34">
        <v>43.113694471034286</v>
      </c>
      <c r="C58" s="12">
        <v>27790</v>
      </c>
      <c r="D58" s="12">
        <v>52</v>
      </c>
      <c r="E58" s="31">
        <f t="shared" si="0"/>
        <v>10478.641593009737</v>
      </c>
      <c r="F58" s="31">
        <f t="shared" si="1"/>
        <v>7734.897324191199</v>
      </c>
    </row>
    <row r="59" spans="1:6" x14ac:dyDescent="0.2">
      <c r="A59" s="6">
        <v>54</v>
      </c>
      <c r="B59" s="34">
        <v>43.332981541953338</v>
      </c>
      <c r="C59" s="12">
        <v>27790</v>
      </c>
      <c r="D59" s="12">
        <v>52</v>
      </c>
      <c r="E59" s="31">
        <f t="shared" si="0"/>
        <v>10425.877448630699</v>
      </c>
      <c r="F59" s="31">
        <f t="shared" si="1"/>
        <v>7695.7547838506662</v>
      </c>
    </row>
    <row r="60" spans="1:6" x14ac:dyDescent="0.2">
      <c r="A60" s="6">
        <v>55</v>
      </c>
      <c r="B60" s="34">
        <v>43.548341159772647</v>
      </c>
      <c r="C60" s="12">
        <v>27790</v>
      </c>
      <c r="D60" s="12">
        <v>52</v>
      </c>
      <c r="E60" s="31">
        <f t="shared" si="0"/>
        <v>10374.575510987544</v>
      </c>
      <c r="F60" s="31">
        <f t="shared" si="1"/>
        <v>7657.6969666079704</v>
      </c>
    </row>
    <row r="61" spans="1:6" x14ac:dyDescent="0.2">
      <c r="A61" s="6">
        <v>56</v>
      </c>
      <c r="B61" s="34">
        <v>43.759914866034904</v>
      </c>
      <c r="C61" s="12">
        <v>27790</v>
      </c>
      <c r="D61" s="12">
        <v>52</v>
      </c>
      <c r="E61" s="31">
        <f t="shared" si="0"/>
        <v>10324.667151574196</v>
      </c>
      <c r="F61" s="31">
        <f t="shared" si="1"/>
        <v>7620.6729611084529</v>
      </c>
    </row>
    <row r="62" spans="1:6" x14ac:dyDescent="0.2">
      <c r="A62" s="6">
        <v>57</v>
      </c>
      <c r="B62" s="34">
        <v>43.967836685996069</v>
      </c>
      <c r="C62" s="12">
        <v>27790</v>
      </c>
      <c r="D62" s="12">
        <v>52</v>
      </c>
      <c r="E62" s="31">
        <f t="shared" si="0"/>
        <v>10276.088194522825</v>
      </c>
      <c r="F62" s="31">
        <f t="shared" si="1"/>
        <v>7584.6351591415605</v>
      </c>
    </row>
    <row r="63" spans="1:6" x14ac:dyDescent="0.2">
      <c r="A63" s="6">
        <v>58</v>
      </c>
      <c r="B63" s="34">
        <v>44.172233651565861</v>
      </c>
      <c r="C63" s="12">
        <v>27790</v>
      </c>
      <c r="D63" s="12">
        <v>52</v>
      </c>
      <c r="E63" s="31">
        <f t="shared" si="0"/>
        <v>10228.778551565609</v>
      </c>
      <c r="F63" s="31">
        <f t="shared" si="1"/>
        <v>7549.5389848409559</v>
      </c>
    </row>
    <row r="64" spans="1:6" x14ac:dyDescent="0.2">
      <c r="A64" s="6">
        <v>59</v>
      </c>
      <c r="B64" s="34">
        <v>44.373226279545534</v>
      </c>
      <c r="C64" s="12">
        <v>27790</v>
      </c>
      <c r="D64" s="12">
        <v>52</v>
      </c>
      <c r="E64" s="31">
        <f t="shared" si="0"/>
        <v>10182.681892905717</v>
      </c>
      <c r="F64" s="31">
        <f t="shared" si="1"/>
        <v>7515.3426505235284</v>
      </c>
    </row>
    <row r="65" spans="1:6" x14ac:dyDescent="0.2">
      <c r="A65" s="6">
        <v>60</v>
      </c>
      <c r="B65" s="34">
        <v>44.570929009671787</v>
      </c>
      <c r="C65" s="12">
        <v>27790</v>
      </c>
      <c r="D65" s="12">
        <v>52</v>
      </c>
      <c r="E65" s="31">
        <f t="shared" si="0"/>
        <v>10137.745349899547</v>
      </c>
      <c r="F65" s="31">
        <f t="shared" si="1"/>
        <v>7482.0069361272599</v>
      </c>
    </row>
    <row r="66" spans="1:6" x14ac:dyDescent="0.2">
      <c r="A66" s="6">
        <v>61</v>
      </c>
      <c r="B66" s="34">
        <v>44.765450606453541</v>
      </c>
      <c r="C66" s="12">
        <v>27790</v>
      </c>
      <c r="D66" s="12">
        <v>52</v>
      </c>
      <c r="E66" s="31">
        <f t="shared" si="0"/>
        <v>10093.919245981948</v>
      </c>
      <c r="F66" s="31">
        <f t="shared" si="1"/>
        <v>7449.4949896008511</v>
      </c>
    </row>
    <row r="67" spans="1:6" x14ac:dyDescent="0.2">
      <c r="A67" s="6">
        <v>62</v>
      </c>
      <c r="B67" s="34">
        <v>44.956894528334338</v>
      </c>
      <c r="C67" s="12">
        <v>27790</v>
      </c>
      <c r="D67" s="12">
        <v>52</v>
      </c>
      <c r="E67" s="31">
        <f t="shared" si="0"/>
        <v>10051.156852719898</v>
      </c>
      <c r="F67" s="31">
        <f t="shared" si="1"/>
        <v>7417.7721459346412</v>
      </c>
    </row>
    <row r="68" spans="1:6" x14ac:dyDescent="0.2">
      <c r="A68" s="6">
        <v>63</v>
      </c>
      <c r="B68" s="34">
        <v>45.145359267318135</v>
      </c>
      <c r="C68" s="12">
        <v>27790</v>
      </c>
      <c r="D68" s="12">
        <v>52</v>
      </c>
      <c r="E68" s="31">
        <f t="shared" si="0"/>
        <v>10009.414168269272</v>
      </c>
      <c r="F68" s="31">
        <f t="shared" si="1"/>
        <v>7386.8057628110309</v>
      </c>
    </row>
    <row r="69" spans="1:6" x14ac:dyDescent="0.2">
      <c r="A69" s="6">
        <v>64</v>
      </c>
      <c r="B69" s="34">
        <v>45.330938661849231</v>
      </c>
      <c r="C69" s="12">
        <v>27790</v>
      </c>
      <c r="D69" s="12">
        <v>52</v>
      </c>
      <c r="E69" s="31">
        <f t="shared" si="0"/>
        <v>9968.6497158446855</v>
      </c>
      <c r="F69" s="31">
        <f t="shared" si="1"/>
        <v>7356.5650711013968</v>
      </c>
    </row>
    <row r="70" spans="1:6" x14ac:dyDescent="0.2">
      <c r="A70" s="6">
        <v>65</v>
      </c>
      <c r="B70" s="34">
        <v>45.513722185434929</v>
      </c>
      <c r="C70" s="12">
        <v>27790</v>
      </c>
      <c r="D70" s="12">
        <v>52</v>
      </c>
      <c r="E70" s="31">
        <f t="shared" si="0"/>
        <v>9928.8243601015947</v>
      </c>
      <c r="F70" s="31">
        <f t="shared" si="1"/>
        <v>7327.0210386510335</v>
      </c>
    </row>
    <row r="71" spans="1:6" x14ac:dyDescent="0.2">
      <c r="A71" s="6">
        <v>66</v>
      </c>
      <c r="B71" s="34">
        <v>45.693795213233308</v>
      </c>
      <c r="C71" s="12">
        <v>27790</v>
      </c>
      <c r="D71" s="12">
        <v>52</v>
      </c>
      <c r="E71" s="31">
        <f t="shared" ref="E71:E134" si="2">12*1.348*(1/$B71*$C$6)+$D$6</f>
        <v>9889.9011395799334</v>
      </c>
      <c r="F71" s="31">
        <f t="shared" ref="F71:F134" si="3">12*(1/$B71*$C$6)</f>
        <v>7298.1462459791783</v>
      </c>
    </row>
    <row r="72" spans="1:6" x14ac:dyDescent="0.2">
      <c r="A72" s="6">
        <v>67</v>
      </c>
      <c r="B72" s="34">
        <v>45.871239268594486</v>
      </c>
      <c r="C72" s="12">
        <v>27790</v>
      </c>
      <c r="D72" s="12">
        <v>52</v>
      </c>
      <c r="E72" s="31">
        <f t="shared" si="2"/>
        <v>9851.8451135757587</v>
      </c>
      <c r="F72" s="31">
        <f t="shared" si="3"/>
        <v>7269.9147726823121</v>
      </c>
    </row>
    <row r="73" spans="1:6" x14ac:dyDescent="0.2">
      <c r="A73" s="6">
        <v>68</v>
      </c>
      <c r="B73" s="34">
        <v>46.04613225133734</v>
      </c>
      <c r="C73" s="12">
        <v>27790</v>
      </c>
      <c r="D73" s="12">
        <v>52</v>
      </c>
      <c r="E73" s="31">
        <f t="shared" si="2"/>
        <v>9814.6232219958965</v>
      </c>
      <c r="F73" s="31">
        <f t="shared" si="3"/>
        <v>7242.3020934687647</v>
      </c>
    </row>
    <row r="74" spans="1:6" x14ac:dyDescent="0.2">
      <c r="A74" s="6">
        <v>69</v>
      </c>
      <c r="B74" s="34">
        <v>46.218548649361963</v>
      </c>
      <c r="C74" s="12">
        <v>27790</v>
      </c>
      <c r="D74" s="12">
        <v>52</v>
      </c>
      <c r="E74" s="31">
        <f t="shared" si="2"/>
        <v>9778.2041569149478</v>
      </c>
      <c r="F74" s="31">
        <f t="shared" si="3"/>
        <v>7215.2849828745893</v>
      </c>
    </row>
    <row r="75" spans="1:6" x14ac:dyDescent="0.2">
      <c r="A75" s="6">
        <v>70</v>
      </c>
      <c r="B75" s="34">
        <v>46.388559735036623</v>
      </c>
      <c r="C75" s="12">
        <v>27790</v>
      </c>
      <c r="D75" s="12">
        <v>52</v>
      </c>
      <c r="E75" s="31">
        <f t="shared" si="2"/>
        <v>9742.5582446974659</v>
      </c>
      <c r="F75" s="31">
        <f t="shared" si="3"/>
        <v>7188.8414278171113</v>
      </c>
    </row>
    <row r="76" spans="1:6" x14ac:dyDescent="0.2">
      <c r="A76" s="6">
        <v>71</v>
      </c>
      <c r="B76" s="34">
        <v>46.556233747654872</v>
      </c>
      <c r="C76" s="12">
        <v>27790</v>
      </c>
      <c r="D76" s="12">
        <v>52</v>
      </c>
      <c r="E76" s="31">
        <f t="shared" si="2"/>
        <v>9707.6573376737942</v>
      </c>
      <c r="F76" s="31">
        <f t="shared" si="3"/>
        <v>7162.9505472357523</v>
      </c>
    </row>
    <row r="77" spans="1:6" x14ac:dyDescent="0.2">
      <c r="A77" s="6">
        <v>72</v>
      </c>
      <c r="B77" s="34">
        <v>46.721636063132472</v>
      </c>
      <c r="C77" s="12">
        <v>27790</v>
      </c>
      <c r="D77" s="12">
        <v>52</v>
      </c>
      <c r="E77" s="31">
        <f t="shared" si="2"/>
        <v>9673.4747144678877</v>
      </c>
      <c r="F77" s="31">
        <f t="shared" si="3"/>
        <v>7137.5925181512503</v>
      </c>
    </row>
    <row r="78" spans="1:6" x14ac:dyDescent="0.2">
      <c r="A78" s="6">
        <v>73</v>
      </c>
      <c r="B78" s="34">
        <v>46.884829351999571</v>
      </c>
      <c r="C78" s="12">
        <v>27790</v>
      </c>
      <c r="D78" s="12">
        <v>52</v>
      </c>
      <c r="E78" s="31">
        <f t="shared" si="2"/>
        <v>9639.9849881724749</v>
      </c>
      <c r="F78" s="31">
        <f t="shared" si="3"/>
        <v>7112.7485075463446</v>
      </c>
    </row>
    <row r="79" spans="1:6" x14ac:dyDescent="0.2">
      <c r="A79" s="6">
        <v>74</v>
      </c>
      <c r="B79" s="34">
        <v>47.045873726644352</v>
      </c>
      <c r="C79" s="12">
        <v>27790</v>
      </c>
      <c r="D79" s="12">
        <v>52</v>
      </c>
      <c r="E79" s="31">
        <f t="shared" si="2"/>
        <v>9607.1640216516771</v>
      </c>
      <c r="F79" s="31">
        <f t="shared" si="3"/>
        <v>7088.4006095338846</v>
      </c>
    </row>
    <row r="80" spans="1:6" x14ac:dyDescent="0.2">
      <c r="A80" s="6">
        <v>75</v>
      </c>
      <c r="B80" s="34">
        <v>47.204826878673515</v>
      </c>
      <c r="C80" s="12">
        <v>27790</v>
      </c>
      <c r="D80" s="12">
        <v>52</v>
      </c>
      <c r="E80" s="31">
        <f t="shared" si="2"/>
        <v>9574.9888493265917</v>
      </c>
      <c r="F80" s="31">
        <f t="shared" si="3"/>
        <v>7064.5317873342656</v>
      </c>
    </row>
    <row r="81" spans="1:6" x14ac:dyDescent="0.2">
      <c r="A81" s="6">
        <v>76</v>
      </c>
      <c r="B81" s="34">
        <v>47.361744207175228</v>
      </c>
      <c r="C81" s="12">
        <v>27790</v>
      </c>
      <c r="D81" s="12">
        <v>52</v>
      </c>
      <c r="E81" s="31">
        <f t="shared" si="2"/>
        <v>9543.4376048654231</v>
      </c>
      <c r="F81" s="31">
        <f t="shared" si="3"/>
        <v>7041.1258196331019</v>
      </c>
    </row>
    <row r="82" spans="1:6" x14ac:dyDescent="0.2">
      <c r="A82" s="6">
        <v>77</v>
      </c>
      <c r="B82" s="34">
        <v>47.51667893859814</v>
      </c>
      <c r="C82" s="12">
        <v>27790</v>
      </c>
      <c r="D82" s="12">
        <v>52</v>
      </c>
      <c r="E82" s="31">
        <f t="shared" si="2"/>
        <v>9512.4894542586117</v>
      </c>
      <c r="F82" s="31">
        <f t="shared" si="3"/>
        <v>7018.1672509336877</v>
      </c>
    </row>
    <row r="83" spans="1:6" x14ac:dyDescent="0.2">
      <c r="A83" s="6">
        <v>78</v>
      </c>
      <c r="B83" s="34">
        <v>47.669682238895604</v>
      </c>
      <c r="C83" s="12">
        <v>27790</v>
      </c>
      <c r="D83" s="12">
        <v>52</v>
      </c>
      <c r="E83" s="31">
        <f t="shared" si="2"/>
        <v>9482.1245338113386</v>
      </c>
      <c r="F83" s="31">
        <f t="shared" si="3"/>
        <v>6995.641345557372</v>
      </c>
    </row>
    <row r="84" spans="1:6" x14ac:dyDescent="0.2">
      <c r="A84" s="6">
        <v>79</v>
      </c>
      <c r="B84" s="34">
        <v>47.820803318526394</v>
      </c>
      <c r="C84" s="12">
        <v>27790</v>
      </c>
      <c r="D84" s="12">
        <v>52</v>
      </c>
      <c r="E84" s="31">
        <f t="shared" si="2"/>
        <v>9452.3238926320155</v>
      </c>
      <c r="F84" s="31">
        <f t="shared" si="3"/>
        <v>6973.5340449792393</v>
      </c>
    </row>
    <row r="85" spans="1:6" x14ac:dyDescent="0.2">
      <c r="A85" s="6">
        <v>80</v>
      </c>
      <c r="B85" s="34">
        <v>47.970089530850942</v>
      </c>
      <c r="C85" s="12">
        <v>27790</v>
      </c>
      <c r="D85" s="12">
        <v>52</v>
      </c>
      <c r="E85" s="31">
        <f t="shared" si="2"/>
        <v>9423.0694392365822</v>
      </c>
      <c r="F85" s="31">
        <f t="shared" si="3"/>
        <v>6951.8319282170487</v>
      </c>
    </row>
    <row r="86" spans="1:6" x14ac:dyDescent="0.2">
      <c r="A86" s="6">
        <v>81</v>
      </c>
      <c r="B86" s="34">
        <v>48.117586464415723</v>
      </c>
      <c r="C86" s="12">
        <v>27790</v>
      </c>
      <c r="D86" s="12">
        <v>52</v>
      </c>
      <c r="E86" s="31">
        <f t="shared" si="2"/>
        <v>9394.3438919248492</v>
      </c>
      <c r="F86" s="31">
        <f t="shared" si="3"/>
        <v>6930.5221750184328</v>
      </c>
    </row>
    <row r="87" spans="1:6" x14ac:dyDescent="0.2">
      <c r="A87" s="6">
        <v>82</v>
      </c>
      <c r="B87" s="34">
        <v>48.263338029575301</v>
      </c>
      <c r="C87" s="12">
        <v>27790</v>
      </c>
      <c r="D87" s="12">
        <v>52</v>
      </c>
      <c r="E87" s="31">
        <f t="shared" si="2"/>
        <v>9366.1307326180358</v>
      </c>
      <c r="F87" s="31">
        <f t="shared" si="3"/>
        <v>6909.5925316157518</v>
      </c>
    </row>
    <row r="88" spans="1:6" x14ac:dyDescent="0.2">
      <c r="A88" s="6">
        <v>83</v>
      </c>
      <c r="B88" s="34">
        <v>48.407386539864497</v>
      </c>
      <c r="C88" s="12">
        <v>27790</v>
      </c>
      <c r="D88" s="12">
        <v>52</v>
      </c>
      <c r="E88" s="31">
        <f t="shared" si="2"/>
        <v>9338.4141638756264</v>
      </c>
      <c r="F88" s="31">
        <f t="shared" si="3"/>
        <v>6889.0312788394849</v>
      </c>
    </row>
    <row r="89" spans="1:6" x14ac:dyDescent="0.2">
      <c r="A89" s="6">
        <v>84</v>
      </c>
      <c r="B89" s="34">
        <v>48.549772788497286</v>
      </c>
      <c r="C89" s="12">
        <v>27790</v>
      </c>
      <c r="D89" s="12">
        <v>52</v>
      </c>
      <c r="E89" s="31">
        <f t="shared" si="2"/>
        <v>9311.1790688360506</v>
      </c>
      <c r="F89" s="31">
        <f t="shared" si="3"/>
        <v>6868.8272024006301</v>
      </c>
    </row>
    <row r="90" spans="1:6" x14ac:dyDescent="0.2">
      <c r="A90" s="6">
        <v>85</v>
      </c>
      <c r="B90" s="34">
        <v>48.690536120339047</v>
      </c>
      <c r="C90" s="12">
        <v>27790</v>
      </c>
      <c r="D90" s="12">
        <v>52</v>
      </c>
      <c r="E90" s="31">
        <f t="shared" si="2"/>
        <v>9284.4109738488096</v>
      </c>
      <c r="F90" s="31">
        <f t="shared" si="3"/>
        <v>6848.9695651697402</v>
      </c>
    </row>
    <row r="91" spans="1:6" x14ac:dyDescent="0.2">
      <c r="A91" s="6">
        <v>86</v>
      </c>
      <c r="B91" s="34">
        <v>48.829714499669443</v>
      </c>
      <c r="C91" s="12">
        <v>27790</v>
      </c>
      <c r="D91" s="12">
        <v>52</v>
      </c>
      <c r="E91" s="31">
        <f t="shared" si="2"/>
        <v>9258.0960135870391</v>
      </c>
      <c r="F91" s="31">
        <f t="shared" si="3"/>
        <v>6829.4480812960219</v>
      </c>
    </row>
    <row r="92" spans="1:6" x14ac:dyDescent="0.2">
      <c r="A92" s="6">
        <v>87</v>
      </c>
      <c r="B92" s="34">
        <v>48.967344574028246</v>
      </c>
      <c r="C92" s="12">
        <v>27790</v>
      </c>
      <c r="D92" s="12">
        <v>52</v>
      </c>
      <c r="E92" s="31">
        <f t="shared" si="2"/>
        <v>9232.2208984480349</v>
      </c>
      <c r="F92" s="31">
        <f t="shared" si="3"/>
        <v>6810.2528920237637</v>
      </c>
    </row>
    <row r="93" spans="1:6" x14ac:dyDescent="0.2">
      <c r="A93" s="6">
        <v>88</v>
      </c>
      <c r="B93" s="34">
        <v>49.103461734412463</v>
      </c>
      <c r="C93" s="12">
        <v>27790</v>
      </c>
      <c r="D93" s="12">
        <v>52</v>
      </c>
      <c r="E93" s="31">
        <f t="shared" si="2"/>
        <v>9206.7728840665786</v>
      </c>
      <c r="F93" s="31">
        <f t="shared" si="3"/>
        <v>6791.3745430760964</v>
      </c>
    </row>
    <row r="94" spans="1:6" x14ac:dyDescent="0.2">
      <c r="A94" s="6">
        <v>89</v>
      </c>
      <c r="B94" s="34">
        <v>49.238100172072343</v>
      </c>
      <c r="C94" s="12">
        <v>27790</v>
      </c>
      <c r="D94" s="12">
        <v>52</v>
      </c>
      <c r="E94" s="31">
        <f t="shared" si="2"/>
        <v>9181.7397427809829</v>
      </c>
      <c r="F94" s="31">
        <f t="shared" si="3"/>
        <v>6772.8039634873758</v>
      </c>
    </row>
    <row r="95" spans="1:6" x14ac:dyDescent="0.2">
      <c r="A95" s="6">
        <v>90</v>
      </c>
      <c r="B95" s="34">
        <v>49.371292932134189</v>
      </c>
      <c r="C95" s="12">
        <v>27790</v>
      </c>
      <c r="D95" s="12">
        <v>52</v>
      </c>
      <c r="E95" s="31">
        <f t="shared" si="2"/>
        <v>9157.1097369057297</v>
      </c>
      <c r="F95" s="31">
        <f t="shared" si="3"/>
        <v>6754.5324457757633</v>
      </c>
    </row>
    <row r="96" spans="1:6" x14ac:dyDescent="0.2">
      <c r="A96" s="6">
        <v>91</v>
      </c>
      <c r="B96" s="34">
        <v>49.503071964260414</v>
      </c>
      <c r="C96" s="12">
        <v>27790</v>
      </c>
      <c r="D96" s="12">
        <v>52</v>
      </c>
      <c r="E96" s="31">
        <f t="shared" si="2"/>
        <v>9132.8715936769877</v>
      </c>
      <c r="F96" s="31">
        <f t="shared" si="3"/>
        <v>6736.5516273568155</v>
      </c>
    </row>
    <row r="97" spans="1:6" x14ac:dyDescent="0.2">
      <c r="A97" s="6">
        <v>92</v>
      </c>
      <c r="B97" s="34">
        <v>49.633468170541114</v>
      </c>
      <c r="C97" s="12">
        <v>27790</v>
      </c>
      <c r="D97" s="12">
        <v>52</v>
      </c>
      <c r="E97" s="31">
        <f t="shared" si="2"/>
        <v>9109.0144817486198</v>
      </c>
      <c r="F97" s="31">
        <f t="shared" si="3"/>
        <v>6718.8534731072841</v>
      </c>
    </row>
    <row r="98" spans="1:6" x14ac:dyDescent="0.2">
      <c r="A98" s="6">
        <v>93</v>
      </c>
      <c r="B98" s="34">
        <v>49.76251145079673</v>
      </c>
      <c r="C98" s="12">
        <v>27790</v>
      </c>
      <c r="D98" s="12">
        <v>52</v>
      </c>
      <c r="E98" s="31">
        <f t="shared" si="2"/>
        <v>9085.5279891264981</v>
      </c>
      <c r="F98" s="31">
        <f t="shared" si="3"/>
        <v>6701.430258995917</v>
      </c>
    </row>
    <row r="99" spans="1:6" x14ac:dyDescent="0.2">
      <c r="A99" s="6">
        <v>94</v>
      </c>
      <c r="B99" s="34">
        <v>49.890230745457991</v>
      </c>
      <c r="C99" s="12">
        <v>27790</v>
      </c>
      <c r="D99" s="12">
        <v>52</v>
      </c>
      <c r="E99" s="31">
        <f t="shared" si="2"/>
        <v>9062.4021024381691</v>
      </c>
      <c r="F99" s="31">
        <f t="shared" si="3"/>
        <v>6684.2745567048723</v>
      </c>
    </row>
    <row r="100" spans="1:6" x14ac:dyDescent="0.2">
      <c r="A100" s="6">
        <v>95</v>
      </c>
      <c r="B100" s="34">
        <v>50.016654076176941</v>
      </c>
      <c r="C100" s="12">
        <v>27790</v>
      </c>
      <c r="D100" s="12">
        <v>52</v>
      </c>
      <c r="E100" s="31">
        <f t="shared" si="2"/>
        <v>9039.6271874434078</v>
      </c>
      <c r="F100" s="31">
        <f t="shared" si="3"/>
        <v>6667.3792191716675</v>
      </c>
    </row>
    <row r="101" spans="1:6" x14ac:dyDescent="0.2">
      <c r="A101" s="6">
        <v>96</v>
      </c>
      <c r="B101" s="34">
        <v>50.141808584311612</v>
      </c>
      <c r="C101" s="12">
        <v>27790</v>
      </c>
      <c r="D101" s="12">
        <v>52</v>
      </c>
      <c r="E101" s="31">
        <f t="shared" si="2"/>
        <v>9017.193970698725</v>
      </c>
      <c r="F101" s="31">
        <f t="shared" si="3"/>
        <v>6650.737366987184</v>
      </c>
    </row>
    <row r="102" spans="1:6" x14ac:dyDescent="0.2">
      <c r="A102" s="6">
        <v>97</v>
      </c>
      <c r="B102" s="34">
        <v>50.265720567416608</v>
      </c>
      <c r="C102" s="12">
        <v>27790</v>
      </c>
      <c r="D102" s="12">
        <v>52</v>
      </c>
      <c r="E102" s="31">
        <f t="shared" si="2"/>
        <v>8995.093522295916</v>
      </c>
      <c r="F102" s="31">
        <f t="shared" si="3"/>
        <v>6634.3423755904423</v>
      </c>
    </row>
    <row r="103" spans="1:6" x14ac:dyDescent="0.2">
      <c r="A103" s="6">
        <v>98</v>
      </c>
      <c r="B103" s="34">
        <v>50.388415513862121</v>
      </c>
      <c r="C103" s="12">
        <v>27790</v>
      </c>
      <c r="D103" s="12">
        <v>52</v>
      </c>
      <c r="E103" s="31">
        <f t="shared" si="2"/>
        <v>8973.3172396010686</v>
      </c>
      <c r="F103" s="31">
        <f t="shared" si="3"/>
        <v>6618.1878632055395</v>
      </c>
    </row>
    <row r="104" spans="1:6" x14ac:dyDescent="0.2">
      <c r="A104" s="6">
        <v>99</v>
      </c>
      <c r="B104" s="34">
        <v>50.509918135695699</v>
      </c>
      <c r="C104" s="12">
        <v>27790</v>
      </c>
      <c r="D104" s="12">
        <v>52</v>
      </c>
      <c r="E104" s="31">
        <f t="shared" si="2"/>
        <v>8951.856831926114</v>
      </c>
      <c r="F104" s="31">
        <f t="shared" si="3"/>
        <v>6602.2676794704093</v>
      </c>
    </row>
    <row r="105" spans="1:6" x14ac:dyDescent="0.2">
      <c r="A105" s="6">
        <v>100</v>
      </c>
      <c r="B105" s="34">
        <v>50.630252399852672</v>
      </c>
      <c r="C105" s="12">
        <v>27790</v>
      </c>
      <c r="D105" s="12">
        <v>52</v>
      </c>
      <c r="E105" s="31">
        <f t="shared" si="2"/>
        <v>8930.70430607034</v>
      </c>
      <c r="F105" s="31">
        <f t="shared" si="3"/>
        <v>6586.5758947109334</v>
      </c>
    </row>
    <row r="106" spans="1:6" x14ac:dyDescent="0.2">
      <c r="A106" s="6">
        <v>101</v>
      </c>
      <c r="B106" s="34">
        <v>50.749441557813356</v>
      </c>
      <c r="C106" s="12">
        <v>27790</v>
      </c>
      <c r="D106" s="12">
        <v>52</v>
      </c>
      <c r="E106" s="31">
        <f t="shared" si="2"/>
        <v>8909.8519526741566</v>
      </c>
      <c r="F106" s="31">
        <f t="shared" si="3"/>
        <v>6571.1067898176225</v>
      </c>
    </row>
    <row r="107" spans="1:6" x14ac:dyDescent="0.2">
      <c r="A107" s="6">
        <v>102</v>
      </c>
      <c r="B107" s="34">
        <v>50.86750817379972</v>
      </c>
      <c r="C107" s="12">
        <v>27790</v>
      </c>
      <c r="D107" s="12">
        <v>52</v>
      </c>
      <c r="E107" s="31">
        <f t="shared" si="2"/>
        <v>8889.2923333315466</v>
      </c>
      <c r="F107" s="31">
        <f t="shared" si="3"/>
        <v>6555.8548466851225</v>
      </c>
    </row>
    <row r="108" spans="1:6" x14ac:dyDescent="0.2">
      <c r="A108" s="6">
        <v>103</v>
      </c>
      <c r="B108" s="34">
        <v>50.984474151596167</v>
      </c>
      <c r="C108" s="12">
        <v>27790</v>
      </c>
      <c r="D108" s="12">
        <v>52</v>
      </c>
      <c r="E108" s="31">
        <f t="shared" si="2"/>
        <v>8869.0182684119463</v>
      </c>
      <c r="F108" s="31">
        <f t="shared" si="3"/>
        <v>6540.8147391780003</v>
      </c>
    </row>
    <row r="109" spans="1:6" x14ac:dyDescent="0.2">
      <c r="A109" s="6">
        <v>104</v>
      </c>
      <c r="B109" s="34">
        <v>51.100360760074757</v>
      </c>
      <c r="C109" s="12">
        <v>27790</v>
      </c>
      <c r="D109" s="12">
        <v>52</v>
      </c>
      <c r="E109" s="31">
        <f t="shared" si="2"/>
        <v>8849.0228255457514</v>
      </c>
      <c r="F109" s="31">
        <f t="shared" si="3"/>
        <v>6525.9813245888354</v>
      </c>
    </row>
    <row r="110" spans="1:6" x14ac:dyDescent="0.2">
      <c r="A110" s="6">
        <v>105</v>
      </c>
      <c r="B110" s="34">
        <v>51.215188657498999</v>
      </c>
      <c r="C110" s="12">
        <v>27790</v>
      </c>
      <c r="D110" s="12">
        <v>52</v>
      </c>
      <c r="E110" s="31">
        <f t="shared" si="2"/>
        <v>8829.2993087311243</v>
      </c>
      <c r="F110" s="31">
        <f t="shared" si="3"/>
        <v>6511.3496355572124</v>
      </c>
    </row>
    <row r="111" spans="1:6" x14ac:dyDescent="0.2">
      <c r="A111" s="6">
        <v>106</v>
      </c>
      <c r="B111" s="34">
        <v>51.328977914675825</v>
      </c>
      <c r="C111" s="12">
        <v>27790</v>
      </c>
      <c r="D111" s="12">
        <v>52</v>
      </c>
      <c r="E111" s="31">
        <f t="shared" si="2"/>
        <v>8809.8412480228162</v>
      </c>
      <c r="F111" s="31">
        <f t="shared" si="3"/>
        <v>6496.9148724204861</v>
      </c>
    </row>
    <row r="112" spans="1:6" x14ac:dyDescent="0.2">
      <c r="A112" s="6">
        <v>107</v>
      </c>
      <c r="B112" s="34">
        <v>51.441748037020403</v>
      </c>
      <c r="C112" s="12">
        <v>27790</v>
      </c>
      <c r="D112" s="12">
        <v>52</v>
      </c>
      <c r="E112" s="31">
        <f t="shared" si="2"/>
        <v>8790.6423897666155</v>
      </c>
      <c r="F112" s="31">
        <f t="shared" si="3"/>
        <v>6482.6723959692981</v>
      </c>
    </row>
    <row r="113" spans="1:6" x14ac:dyDescent="0.2">
      <c r="A113" s="6">
        <v>108</v>
      </c>
      <c r="B113" s="34">
        <v>51.553517985594866</v>
      </c>
      <c r="C113" s="12">
        <v>27790</v>
      </c>
      <c r="D113" s="12">
        <v>52</v>
      </c>
      <c r="E113" s="31">
        <f t="shared" si="2"/>
        <v>8771.6966873455367</v>
      </c>
      <c r="F113" s="31">
        <f t="shared" si="3"/>
        <v>6468.6177205827407</v>
      </c>
    </row>
    <row r="114" spans="1:6" x14ac:dyDescent="0.2">
      <c r="A114" s="6">
        <v>109</v>
      </c>
      <c r="B114" s="34">
        <v>51.664306197177254</v>
      </c>
      <c r="C114" s="12">
        <v>27790</v>
      </c>
      <c r="D114" s="12">
        <v>52</v>
      </c>
      <c r="E114" s="31">
        <f t="shared" si="2"/>
        <v>8752.9982924063879</v>
      </c>
      <c r="F114" s="31">
        <f t="shared" si="3"/>
        <v>6454.7465077198722</v>
      </c>
    </row>
    <row r="115" spans="1:6" x14ac:dyDescent="0.2">
      <c r="A115" s="6">
        <v>110</v>
      </c>
      <c r="B115" s="34">
        <v>51.774130603414186</v>
      </c>
      <c r="C115" s="12">
        <v>27790</v>
      </c>
      <c r="D115" s="12">
        <v>52</v>
      </c>
      <c r="E115" s="31">
        <f t="shared" si="2"/>
        <v>8734.5415465374572</v>
      </c>
      <c r="F115" s="31">
        <f t="shared" si="3"/>
        <v>6441.0545597458868</v>
      </c>
    </row>
    <row r="116" spans="1:6" x14ac:dyDescent="0.2">
      <c r="A116" s="6">
        <v>111</v>
      </c>
      <c r="B116" s="34">
        <v>51.883008649106742</v>
      </c>
      <c r="C116" s="12">
        <v>27790</v>
      </c>
      <c r="D116" s="12">
        <v>52</v>
      </c>
      <c r="E116" s="31">
        <f t="shared" si="2"/>
        <v>8716.3209733701424</v>
      </c>
      <c r="F116" s="31">
        <f t="shared" si="3"/>
        <v>6427.5378140728044</v>
      </c>
    </row>
    <row r="117" spans="1:6" x14ac:dyDescent="0.2">
      <c r="A117" s="6">
        <v>112</v>
      </c>
      <c r="B117" s="34">
        <v>51.990957309676432</v>
      </c>
      <c r="C117" s="12">
        <v>27790</v>
      </c>
      <c r="D117" s="12">
        <v>52</v>
      </c>
      <c r="E117" s="31">
        <f t="shared" si="2"/>
        <v>8698.3312710792197</v>
      </c>
      <c r="F117" s="31">
        <f t="shared" si="3"/>
        <v>6414.1923375958595</v>
      </c>
    </row>
    <row r="118" spans="1:6" x14ac:dyDescent="0.2">
      <c r="A118" s="6">
        <v>113</v>
      </c>
      <c r="B118" s="34">
        <v>52.097993107854776</v>
      </c>
      <c r="C118" s="12">
        <v>27790</v>
      </c>
      <c r="D118" s="12">
        <v>52</v>
      </c>
      <c r="E118" s="31">
        <f t="shared" si="2"/>
        <v>8680.5673052581478</v>
      </c>
      <c r="F118" s="31">
        <f t="shared" si="3"/>
        <v>6401.0143214081199</v>
      </c>
    </row>
    <row r="119" spans="1:6" x14ac:dyDescent="0.2">
      <c r="A119" s="6">
        <v>114</v>
      </c>
      <c r="B119" s="34">
        <v>52.204132129637614</v>
      </c>
      <c r="C119" s="12">
        <v>27790</v>
      </c>
      <c r="D119" s="12">
        <v>52</v>
      </c>
      <c r="E119" s="31">
        <f t="shared" si="2"/>
        <v>8663.0241021474594</v>
      </c>
      <c r="F119" s="31">
        <f t="shared" si="3"/>
        <v>6388.0000757770467</v>
      </c>
    </row>
    <row r="120" spans="1:6" x14ac:dyDescent="0.2">
      <c r="A120" s="6">
        <v>115</v>
      </c>
      <c r="B120" s="34">
        <v>52.309390039542834</v>
      </c>
      <c r="C120" s="12">
        <v>27790</v>
      </c>
      <c r="D120" s="12">
        <v>52</v>
      </c>
      <c r="E120" s="31">
        <f t="shared" si="2"/>
        <v>8645.6968421956535</v>
      </c>
      <c r="F120" s="31">
        <f t="shared" si="3"/>
        <v>6375.1460253676942</v>
      </c>
    </row>
    <row r="121" spans="1:6" x14ac:dyDescent="0.2">
      <c r="A121" s="6">
        <v>116</v>
      </c>
      <c r="B121" s="34">
        <v>52.413782095207388</v>
      </c>
      <c r="C121" s="12">
        <v>27790</v>
      </c>
      <c r="D121" s="12">
        <v>52</v>
      </c>
      <c r="E121" s="31">
        <f t="shared" si="2"/>
        <v>8628.5808539335358</v>
      </c>
      <c r="F121" s="31">
        <f t="shared" si="3"/>
        <v>6362.4487046984677</v>
      </c>
    </row>
    <row r="122" spans="1:6" x14ac:dyDescent="0.2">
      <c r="A122" s="6">
        <v>117</v>
      </c>
      <c r="B122" s="34">
        <v>52.517323161357993</v>
      </c>
      <c r="C122" s="12">
        <v>27790</v>
      </c>
      <c r="D122" s="12">
        <v>52</v>
      </c>
      <c r="E122" s="31">
        <f t="shared" si="2"/>
        <v>8611.6716081440154</v>
      </c>
      <c r="F122" s="31">
        <f t="shared" si="3"/>
        <v>6349.9047538160339</v>
      </c>
    </row>
    <row r="123" spans="1:6" x14ac:dyDescent="0.2">
      <c r="A123" s="6">
        <v>118</v>
      </c>
      <c r="B123" s="34">
        <v>52.620027723187079</v>
      </c>
      <c r="C123" s="12">
        <v>27790</v>
      </c>
      <c r="D123" s="12">
        <v>52</v>
      </c>
      <c r="E123" s="31">
        <f t="shared" si="2"/>
        <v>8594.9647123107407</v>
      </c>
      <c r="F123" s="31">
        <f t="shared" si="3"/>
        <v>6337.5109141771063</v>
      </c>
    </row>
    <row r="124" spans="1:6" x14ac:dyDescent="0.2">
      <c r="A124" s="6">
        <v>119</v>
      </c>
      <c r="B124" s="34">
        <v>52.72190989916453</v>
      </c>
      <c r="C124" s="12">
        <v>27790</v>
      </c>
      <c r="D124" s="12">
        <v>52</v>
      </c>
      <c r="E124" s="31">
        <f t="shared" si="2"/>
        <v>8578.4559053298563</v>
      </c>
      <c r="F124" s="31">
        <f t="shared" si="3"/>
        <v>6325.2640247254121</v>
      </c>
    </row>
    <row r="125" spans="1:6" x14ac:dyDescent="0.2">
      <c r="A125" s="6">
        <v>120</v>
      </c>
      <c r="B125" s="34">
        <v>52.822983453313341</v>
      </c>
      <c r="C125" s="12">
        <v>27790</v>
      </c>
      <c r="D125" s="12">
        <v>52</v>
      </c>
      <c r="E125" s="31">
        <f t="shared" si="2"/>
        <v>8562.1410524702769</v>
      </c>
      <c r="F125" s="31">
        <f t="shared" si="3"/>
        <v>6313.1610181530241</v>
      </c>
    </row>
    <row r="126" spans="1:6" x14ac:dyDescent="0.2">
      <c r="A126" s="6">
        <v>121</v>
      </c>
      <c r="B126" s="34">
        <v>52.923261806975695</v>
      </c>
      <c r="C126" s="12">
        <v>27790</v>
      </c>
      <c r="D126" s="12">
        <v>52</v>
      </c>
      <c r="E126" s="31">
        <f t="shared" si="2"/>
        <v>8546.0161405688032</v>
      </c>
      <c r="F126" s="31">
        <f t="shared" si="3"/>
        <v>6301.198917335907</v>
      </c>
    </row>
    <row r="127" spans="1:6" x14ac:dyDescent="0.2">
      <c r="A127" s="6">
        <v>122</v>
      </c>
      <c r="B127" s="34">
        <v>53.022758050095078</v>
      </c>
      <c r="C127" s="12">
        <v>27790</v>
      </c>
      <c r="D127" s="12">
        <v>52</v>
      </c>
      <c r="E127" s="31">
        <f t="shared" si="2"/>
        <v>8530.0772734471884</v>
      </c>
      <c r="F127" s="31">
        <f t="shared" si="3"/>
        <v>6289.3748319341148</v>
      </c>
    </row>
    <row r="128" spans="1:6" x14ac:dyDescent="0.2">
      <c r="A128" s="6">
        <v>123</v>
      </c>
      <c r="B128" s="34">
        <v>53.12148495203769</v>
      </c>
      <c r="C128" s="12">
        <v>27790</v>
      </c>
      <c r="D128" s="12">
        <v>52</v>
      </c>
      <c r="E128" s="31">
        <f t="shared" si="2"/>
        <v>8514.3206675391812</v>
      </c>
      <c r="F128" s="31">
        <f t="shared" si="3"/>
        <v>6277.6859551477592</v>
      </c>
    </row>
    <row r="129" spans="1:6" x14ac:dyDescent="0.2">
      <c r="A129" s="6">
        <v>124</v>
      </c>
      <c r="B129" s="34">
        <v>53.219454971975878</v>
      </c>
      <c r="C129" s="12">
        <v>27790</v>
      </c>
      <c r="D129" s="12">
        <v>52</v>
      </c>
      <c r="E129" s="31">
        <f t="shared" si="2"/>
        <v>8498.7426477161898</v>
      </c>
      <c r="F129" s="31">
        <f t="shared" si="3"/>
        <v>6266.1295606203184</v>
      </c>
    </row>
    <row r="130" spans="1:6" x14ac:dyDescent="0.2">
      <c r="A130" s="6">
        <v>125</v>
      </c>
      <c r="B130" s="34">
        <v>53.316680268854384</v>
      </c>
      <c r="C130" s="12">
        <v>27790</v>
      </c>
      <c r="D130" s="12">
        <v>52</v>
      </c>
      <c r="E130" s="31">
        <f t="shared" si="2"/>
        <v>8483.339643301073</v>
      </c>
      <c r="F130" s="31">
        <f t="shared" si="3"/>
        <v>6254.7029994815075</v>
      </c>
    </row>
    <row r="131" spans="1:6" x14ac:dyDescent="0.2">
      <c r="A131" s="6">
        <v>126</v>
      </c>
      <c r="B131" s="34">
        <v>53.413172710959685</v>
      </c>
      <c r="C131" s="12">
        <v>27790</v>
      </c>
      <c r="D131" s="12">
        <v>52</v>
      </c>
      <c r="E131" s="31">
        <f t="shared" si="2"/>
        <v>8468.108184259987</v>
      </c>
      <c r="F131" s="31">
        <f t="shared" si="3"/>
        <v>6243.4036975222443</v>
      </c>
    </row>
    <row r="132" spans="1:6" x14ac:dyDescent="0.2">
      <c r="A132" s="6">
        <v>127</v>
      </c>
      <c r="B132" s="34">
        <v>53.508943885110973</v>
      </c>
      <c r="C132" s="12">
        <v>27790</v>
      </c>
      <c r="D132" s="12">
        <v>52</v>
      </c>
      <c r="E132" s="31">
        <f t="shared" si="2"/>
        <v>8453.0448975630679</v>
      </c>
      <c r="F132" s="31">
        <f t="shared" si="3"/>
        <v>6232.2291524948578</v>
      </c>
    </row>
    <row r="133" spans="1:6" x14ac:dyDescent="0.2">
      <c r="A133" s="6">
        <v>128</v>
      </c>
      <c r="B133" s="34">
        <v>53.604005105490771</v>
      </c>
      <c r="C133" s="12">
        <v>27790</v>
      </c>
      <c r="D133" s="12">
        <v>52</v>
      </c>
      <c r="E133" s="31">
        <f t="shared" si="2"/>
        <v>8438.1465037050693</v>
      </c>
      <c r="F133" s="31">
        <f t="shared" si="3"/>
        <v>6221.1769315319489</v>
      </c>
    </row>
    <row r="134" spans="1:6" x14ac:dyDescent="0.2">
      <c r="A134" s="6">
        <v>129</v>
      </c>
      <c r="B134" s="34">
        <v>53.698367422131838</v>
      </c>
      <c r="C134" s="12">
        <v>27790</v>
      </c>
      <c r="D134" s="12">
        <v>52</v>
      </c>
      <c r="E134" s="31">
        <f t="shared" si="2"/>
        <v>8423.4098133777788</v>
      </c>
      <c r="F134" s="31">
        <f t="shared" si="3"/>
        <v>6210.2446686778767</v>
      </c>
    </row>
    <row r="135" spans="1:6" x14ac:dyDescent="0.2">
      <c r="A135" s="6">
        <v>130</v>
      </c>
      <c r="B135" s="34">
        <v>53.792041629076458</v>
      </c>
      <c r="C135" s="12">
        <v>27790</v>
      </c>
      <c r="D135" s="12">
        <v>52</v>
      </c>
      <c r="E135" s="31">
        <f t="shared" ref="E135:E198" si="4">12*1.348*(1/$B135*$C$6)+$D$6</f>
        <v>8408.831724286385</v>
      </c>
      <c r="F135" s="31">
        <f t="shared" ref="F135:F198" si="5">12*(1/$B135*$C$6)</f>
        <v>6199.4300625269916</v>
      </c>
    </row>
    <row r="136" spans="1:6" x14ac:dyDescent="0.2">
      <c r="A136" s="6">
        <v>131</v>
      </c>
      <c r="B136" s="34">
        <v>53.885038272223142</v>
      </c>
      <c r="C136" s="12">
        <v>27790</v>
      </c>
      <c r="D136" s="12">
        <v>52</v>
      </c>
      <c r="E136" s="31">
        <f t="shared" si="4"/>
        <v>8394.4092181024935</v>
      </c>
      <c r="F136" s="31">
        <f t="shared" si="5"/>
        <v>6188.7308739632736</v>
      </c>
    </row>
    <row r="137" spans="1:6" x14ac:dyDescent="0.2">
      <c r="A137" s="6">
        <v>132</v>
      </c>
      <c r="B137" s="34">
        <v>53.97736765687484</v>
      </c>
      <c r="C137" s="12">
        <v>27790</v>
      </c>
      <c r="D137" s="12">
        <v>52</v>
      </c>
      <c r="E137" s="31">
        <f t="shared" si="4"/>
        <v>8380.1393575469301</v>
      </c>
      <c r="F137" s="31">
        <f t="shared" si="5"/>
        <v>6178.1449239962376</v>
      </c>
    </row>
    <row r="138" spans="1:6" x14ac:dyDescent="0.2">
      <c r="A138" s="6">
        <v>133</v>
      </c>
      <c r="B138" s="34">
        <v>54.06903985500243</v>
      </c>
      <c r="C138" s="12">
        <v>27790</v>
      </c>
      <c r="D138" s="12">
        <v>52</v>
      </c>
      <c r="E138" s="31">
        <f t="shared" si="4"/>
        <v>8366.0192835958005</v>
      </c>
      <c r="F138" s="31">
        <f t="shared" si="5"/>
        <v>6167.6700916882783</v>
      </c>
    </row>
    <row r="139" spans="1:6" x14ac:dyDescent="0.2">
      <c r="A139" s="6">
        <v>134</v>
      </c>
      <c r="B139" s="34">
        <v>54.160064712236021</v>
      </c>
      <c r="C139" s="12">
        <v>27790</v>
      </c>
      <c r="D139" s="12">
        <v>52</v>
      </c>
      <c r="E139" s="31">
        <f t="shared" si="4"/>
        <v>8352.0462128037416</v>
      </c>
      <c r="F139" s="31">
        <f t="shared" si="5"/>
        <v>6157.3043121689461</v>
      </c>
    </row>
    <row r="140" spans="1:6" x14ac:dyDescent="0.2">
      <c r="A140" s="6">
        <v>135</v>
      </c>
      <c r="B140" s="34">
        <v>54.250451854596584</v>
      </c>
      <c r="C140" s="12">
        <v>27790</v>
      </c>
      <c r="D140" s="12">
        <v>52</v>
      </c>
      <c r="E140" s="31">
        <f t="shared" si="4"/>
        <v>8338.2174347385044</v>
      </c>
      <c r="F140" s="31">
        <f t="shared" si="5"/>
        <v>6147.0455747318274</v>
      </c>
    </row>
    <row r="141" spans="1:6" x14ac:dyDescent="0.2">
      <c r="A141" s="6">
        <v>136</v>
      </c>
      <c r="B141" s="34">
        <v>54.340210694978879</v>
      </c>
      <c r="C141" s="12">
        <v>27790</v>
      </c>
      <c r="D141" s="12">
        <v>52</v>
      </c>
      <c r="E141" s="31">
        <f t="shared" si="4"/>
        <v>8324.530309521555</v>
      </c>
      <c r="F141" s="31">
        <f t="shared" si="5"/>
        <v>6136.8919210100539</v>
      </c>
    </row>
    <row r="142" spans="1:6" x14ac:dyDescent="0.2">
      <c r="A142" s="6">
        <v>137</v>
      </c>
      <c r="B142" s="34">
        <v>54.429350439397133</v>
      </c>
      <c r="C142" s="12">
        <v>27790</v>
      </c>
      <c r="D142" s="12">
        <v>52</v>
      </c>
      <c r="E142" s="31">
        <f t="shared" si="4"/>
        <v>8310.9822654693999</v>
      </c>
      <c r="F142" s="31">
        <f t="shared" si="5"/>
        <v>6126.8414432265572</v>
      </c>
    </row>
    <row r="143" spans="1:6" x14ac:dyDescent="0.2">
      <c r="A143" s="6">
        <v>138</v>
      </c>
      <c r="B143" s="34">
        <v>54.517880093003505</v>
      </c>
      <c r="C143" s="12">
        <v>27790</v>
      </c>
      <c r="D143" s="12">
        <v>52</v>
      </c>
      <c r="E143" s="31">
        <f t="shared" si="4"/>
        <v>8297.5707968309307</v>
      </c>
      <c r="F143" s="31">
        <f t="shared" si="5"/>
        <v>6116.8922825155269</v>
      </c>
    </row>
    <row r="144" spans="1:6" x14ac:dyDescent="0.2">
      <c r="A144" s="6">
        <v>139</v>
      </c>
      <c r="B144" s="34">
        <v>54.605808465889282</v>
      </c>
      <c r="C144" s="12">
        <v>27790</v>
      </c>
      <c r="D144" s="12">
        <v>52</v>
      </c>
      <c r="E144" s="31">
        <f t="shared" si="4"/>
        <v>8284.2934616160746</v>
      </c>
      <c r="F144" s="31">
        <f t="shared" si="5"/>
        <v>6107.0426273116282</v>
      </c>
    </row>
    <row r="145" spans="1:6" x14ac:dyDescent="0.2">
      <c r="A145" s="6">
        <v>140</v>
      </c>
      <c r="B145" s="34">
        <v>54.693144178678146</v>
      </c>
      <c r="C145" s="12">
        <v>27790</v>
      </c>
      <c r="D145" s="12">
        <v>52</v>
      </c>
      <c r="E145" s="31">
        <f t="shared" si="4"/>
        <v>8271.1478795115163</v>
      </c>
      <c r="F145" s="31">
        <f t="shared" si="5"/>
        <v>6097.2907118037947</v>
      </c>
    </row>
    <row r="146" spans="1:6" x14ac:dyDescent="0.2">
      <c r="A146" s="6">
        <v>141</v>
      </c>
      <c r="B146" s="34">
        <v>54.779895667920371</v>
      </c>
      <c r="C146" s="12">
        <v>27790</v>
      </c>
      <c r="D146" s="12">
        <v>52</v>
      </c>
      <c r="E146" s="31">
        <f t="shared" si="4"/>
        <v>8258.1317298793201</v>
      </c>
      <c r="F146" s="31">
        <f t="shared" si="5"/>
        <v>6087.6348144505328</v>
      </c>
    </row>
    <row r="147" spans="1:6" x14ac:dyDescent="0.2">
      <c r="A147" s="6">
        <v>142</v>
      </c>
      <c r="B147" s="34">
        <v>54.86607119129642</v>
      </c>
      <c r="C147" s="12">
        <v>27790</v>
      </c>
      <c r="D147" s="12">
        <v>52</v>
      </c>
      <c r="E147" s="31">
        <f t="shared" si="4"/>
        <v>8245.2427498346296</v>
      </c>
      <c r="F147" s="31">
        <f t="shared" si="5"/>
        <v>6078.0732565538792</v>
      </c>
    </row>
    <row r="148" spans="1:6" x14ac:dyDescent="0.2">
      <c r="A148" s="6">
        <v>143</v>
      </c>
      <c r="B148" s="34">
        <v>54.951678832637981</v>
      </c>
      <c r="C148" s="12">
        <v>27790</v>
      </c>
      <c r="D148" s="12">
        <v>52</v>
      </c>
      <c r="E148" s="31">
        <f t="shared" si="4"/>
        <v>8232.4787323987221</v>
      </c>
      <c r="F148" s="31">
        <f t="shared" si="5"/>
        <v>6068.6044008892586</v>
      </c>
    </row>
    <row r="149" spans="1:6" x14ac:dyDescent="0.2">
      <c r="A149" s="6">
        <v>144</v>
      </c>
      <c r="B149" s="34">
        <v>55.036726506774016</v>
      </c>
      <c r="C149" s="12">
        <v>27790</v>
      </c>
      <c r="D149" s="12">
        <v>52</v>
      </c>
      <c r="E149" s="31">
        <f t="shared" si="4"/>
        <v>8219.8375247239856</v>
      </c>
      <c r="F149" s="31">
        <f t="shared" si="5"/>
        <v>6059.2266503887122</v>
      </c>
    </row>
    <row r="150" spans="1:6" x14ac:dyDescent="0.2">
      <c r="A150" s="6">
        <v>145</v>
      </c>
      <c r="B150" s="34">
        <v>55.121221964209113</v>
      </c>
      <c r="C150" s="12">
        <v>27790</v>
      </c>
      <c r="D150" s="12">
        <v>52</v>
      </c>
      <c r="E150" s="31">
        <f t="shared" si="4"/>
        <v>8207.3170263875145</v>
      </c>
      <c r="F150" s="31">
        <f t="shared" si="5"/>
        <v>6049.9384468750104</v>
      </c>
    </row>
    <row r="151" spans="1:6" x14ac:dyDescent="0.2">
      <c r="A151" s="6">
        <v>146</v>
      </c>
      <c r="B151" s="34">
        <v>55.205172795641104</v>
      </c>
      <c r="C151" s="12">
        <v>27790</v>
      </c>
      <c r="D151" s="12">
        <v>52</v>
      </c>
      <c r="E151" s="31">
        <f t="shared" si="4"/>
        <v>8194.915187750199</v>
      </c>
      <c r="F151" s="31">
        <f t="shared" si="5"/>
        <v>6040.7382698443607</v>
      </c>
    </row>
    <row r="152" spans="1:6" x14ac:dyDescent="0.2">
      <c r="A152" s="6">
        <v>147</v>
      </c>
      <c r="B152" s="34">
        <v>55.288586436324501</v>
      </c>
      <c r="C152" s="12">
        <v>27790</v>
      </c>
      <c r="D152" s="12">
        <v>52</v>
      </c>
      <c r="E152" s="31">
        <f t="shared" si="4"/>
        <v>8182.6300083783472</v>
      </c>
      <c r="F152" s="31">
        <f t="shared" si="5"/>
        <v>6031.6246352955095</v>
      </c>
    </row>
    <row r="153" spans="1:6" x14ac:dyDescent="0.2">
      <c r="A153" s="6">
        <v>148</v>
      </c>
      <c r="B153" s="34">
        <v>55.371470170285889</v>
      </c>
      <c r="C153" s="12">
        <v>27790</v>
      </c>
      <c r="D153" s="12">
        <v>52</v>
      </c>
      <c r="E153" s="31">
        <f t="shared" si="4"/>
        <v>8170.4595355250813</v>
      </c>
      <c r="F153" s="31">
        <f t="shared" si="5"/>
        <v>6022.5960946031755</v>
      </c>
    </row>
    <row r="154" spans="1:6" x14ac:dyDescent="0.2">
      <c r="A154" s="6">
        <v>149</v>
      </c>
      <c r="B154" s="34">
        <v>55.453831134397625</v>
      </c>
      <c r="C154" s="12">
        <v>27790</v>
      </c>
      <c r="D154" s="12">
        <v>52</v>
      </c>
      <c r="E154" s="31">
        <f t="shared" si="4"/>
        <v>8158.4018626687657</v>
      </c>
      <c r="F154" s="31">
        <f t="shared" si="5"/>
        <v>6013.6512334338013</v>
      </c>
    </row>
    <row r="155" spans="1:6" x14ac:dyDescent="0.2">
      <c r="A155" s="6">
        <v>150</v>
      </c>
      <c r="B155" s="34">
        <v>55.535676322315055</v>
      </c>
      <c r="C155" s="12">
        <v>27790</v>
      </c>
      <c r="D155" s="12">
        <v>52</v>
      </c>
      <c r="E155" s="31">
        <f t="shared" si="4"/>
        <v>8146.4551281060367</v>
      </c>
      <c r="F155" s="31">
        <f t="shared" si="5"/>
        <v>6004.788670701807</v>
      </c>
    </row>
    <row r="156" spans="1:6" x14ac:dyDescent="0.2">
      <c r="A156" s="6">
        <v>151</v>
      </c>
      <c r="B156" s="34">
        <v>55.617012588283018</v>
      </c>
      <c r="C156" s="12">
        <v>27790</v>
      </c>
      <c r="D156" s="12">
        <v>52</v>
      </c>
      <c r="E156" s="31">
        <f t="shared" si="4"/>
        <v>8134.6175135969797</v>
      </c>
      <c r="F156" s="31">
        <f t="shared" si="5"/>
        <v>5996.0070575645241</v>
      </c>
    </row>
    <row r="157" spans="1:6" x14ac:dyDescent="0.2">
      <c r="A157" s="6">
        <v>152</v>
      </c>
      <c r="B157" s="34">
        <v>55.697846650816771</v>
      </c>
      <c r="C157" s="12">
        <v>27790</v>
      </c>
      <c r="D157" s="12">
        <v>52</v>
      </c>
      <c r="E157" s="31">
        <f t="shared" si="4"/>
        <v>8122.8872430601941</v>
      </c>
      <c r="F157" s="31">
        <f t="shared" si="5"/>
        <v>5987.3050764541495</v>
      </c>
    </row>
    <row r="158" spans="1:6" x14ac:dyDescent="0.2">
      <c r="A158" s="6">
        <v>153</v>
      </c>
      <c r="B158" s="34">
        <v>55.778185096262106</v>
      </c>
      <c r="C158" s="12">
        <v>27790</v>
      </c>
      <c r="D158" s="12">
        <v>52</v>
      </c>
      <c r="E158" s="31">
        <f t="shared" si="4"/>
        <v>8111.2625813155882</v>
      </c>
      <c r="F158" s="31">
        <f t="shared" si="5"/>
        <v>5978.6814401450947</v>
      </c>
    </row>
    <row r="159" spans="1:6" x14ac:dyDescent="0.2">
      <c r="A159" s="6">
        <v>154</v>
      </c>
      <c r="B159" s="34">
        <v>55.85803438223968</v>
      </c>
      <c r="C159" s="12">
        <v>27790</v>
      </c>
      <c r="D159" s="12">
        <v>52</v>
      </c>
      <c r="E159" s="31">
        <f t="shared" si="4"/>
        <v>8099.7418328728472</v>
      </c>
      <c r="F159" s="31">
        <f t="shared" si="5"/>
        <v>5970.1348908552272</v>
      </c>
    </row>
    <row r="160" spans="1:6" x14ac:dyDescent="0.2">
      <c r="A160" s="6">
        <v>155</v>
      </c>
      <c r="B160" s="34">
        <v>55.937400840977588</v>
      </c>
      <c r="C160" s="12">
        <v>27790</v>
      </c>
      <c r="D160" s="12">
        <v>52</v>
      </c>
      <c r="E160" s="31">
        <f t="shared" si="4"/>
        <v>8088.3233407636444</v>
      </c>
      <c r="F160" s="31">
        <f t="shared" si="5"/>
        <v>5961.6641993795574</v>
      </c>
    </row>
    <row r="161" spans="1:6" x14ac:dyDescent="0.2">
      <c r="A161" s="6">
        <v>156</v>
      </c>
      <c r="B161" s="34">
        <v>56.016290682537139</v>
      </c>
      <c r="C161" s="12">
        <v>27790</v>
      </c>
      <c r="D161" s="12">
        <v>52</v>
      </c>
      <c r="E161" s="31">
        <f t="shared" si="4"/>
        <v>8077.0054854156842</v>
      </c>
      <c r="F161" s="31">
        <f t="shared" si="5"/>
        <v>5953.2681642549578</v>
      </c>
    </row>
    <row r="162" spans="1:6" x14ac:dyDescent="0.2">
      <c r="A162" s="6">
        <v>157</v>
      </c>
      <c r="B162" s="34">
        <v>56.094709997935261</v>
      </c>
      <c r="C162" s="12">
        <v>27790</v>
      </c>
      <c r="D162" s="12">
        <v>52</v>
      </c>
      <c r="E162" s="31">
        <f t="shared" si="4"/>
        <v>8065.7866835668892</v>
      </c>
      <c r="F162" s="31">
        <f t="shared" si="5"/>
        <v>5944.9456109546645</v>
      </c>
    </row>
    <row r="163" spans="1:6" x14ac:dyDescent="0.2">
      <c r="A163" s="6">
        <v>158</v>
      </c>
      <c r="B163" s="34">
        <v>56.172664762167926</v>
      </c>
      <c r="C163" s="12">
        <v>27790</v>
      </c>
      <c r="D163" s="12">
        <v>52</v>
      </c>
      <c r="E163" s="31">
        <f t="shared" si="4"/>
        <v>8054.665387217975</v>
      </c>
      <c r="F163" s="31">
        <f t="shared" si="5"/>
        <v>5936.6953911112569</v>
      </c>
    </row>
    <row r="164" spans="1:6" x14ac:dyDescent="0.2">
      <c r="A164" s="6">
        <v>159</v>
      </c>
      <c r="B164" s="34">
        <v>56.250160837138218</v>
      </c>
      <c r="C164" s="12">
        <v>27790</v>
      </c>
      <c r="D164" s="12">
        <v>52</v>
      </c>
      <c r="E164" s="31">
        <f t="shared" si="4"/>
        <v>8043.6400826218578</v>
      </c>
      <c r="F164" s="31">
        <f t="shared" si="5"/>
        <v>5928.5163817669563</v>
      </c>
    </row>
    <row r="165" spans="1:6" x14ac:dyDescent="0.2">
      <c r="A165" s="6">
        <v>160</v>
      </c>
      <c r="B165" s="34">
        <v>56.327203974492484</v>
      </c>
      <c r="C165" s="12">
        <v>27790</v>
      </c>
      <c r="D165" s="12">
        <v>52</v>
      </c>
      <c r="E165" s="31">
        <f t="shared" si="4"/>
        <v>8032.70928930838</v>
      </c>
      <c r="F165" s="31">
        <f t="shared" si="5"/>
        <v>5920.4074846501326</v>
      </c>
    </row>
    <row r="166" spans="1:6" x14ac:dyDescent="0.2">
      <c r="A166" s="6">
        <v>161</v>
      </c>
      <c r="B166" s="34">
        <v>56.40379981836832</v>
      </c>
      <c r="C166" s="12">
        <v>27790</v>
      </c>
      <c r="D166" s="12">
        <v>52</v>
      </c>
      <c r="E166" s="31">
        <f t="shared" si="4"/>
        <v>8021.8715591428463</v>
      </c>
      <c r="F166" s="31">
        <f t="shared" si="5"/>
        <v>5912.367625476888</v>
      </c>
    </row>
    <row r="167" spans="1:6" x14ac:dyDescent="0.2">
      <c r="A167" s="6">
        <v>162</v>
      </c>
      <c r="B167" s="34">
        <v>56.479953908057247</v>
      </c>
      <c r="C167" s="12">
        <v>27790</v>
      </c>
      <c r="D167" s="12">
        <v>52</v>
      </c>
      <c r="E167" s="31">
        <f t="shared" si="4"/>
        <v>8011.1254754170641</v>
      </c>
      <c r="F167" s="31">
        <f t="shared" si="5"/>
        <v>5904.3957532767536</v>
      </c>
    </row>
    <row r="168" spans="1:6" x14ac:dyDescent="0.2">
      <c r="A168" s="6">
        <v>163</v>
      </c>
      <c r="B168" s="34">
        <v>56.555671680585696</v>
      </c>
      <c r="C168" s="12">
        <v>27790</v>
      </c>
      <c r="D168" s="12">
        <v>52</v>
      </c>
      <c r="E168" s="31">
        <f t="shared" si="4"/>
        <v>8000.4696519715117</v>
      </c>
      <c r="F168" s="31">
        <f t="shared" si="5"/>
        <v>5896.4908397414765</v>
      </c>
    </row>
    <row r="169" spans="1:6" x14ac:dyDescent="0.2">
      <c r="A169" s="6">
        <v>164</v>
      </c>
      <c r="B169" s="34">
        <v>56.630958473216843</v>
      </c>
      <c r="C169" s="12">
        <v>27790</v>
      </c>
      <c r="D169" s="12">
        <v>52</v>
      </c>
      <c r="E169" s="31">
        <f t="shared" si="4"/>
        <v>7989.9027323473993</v>
      </c>
      <c r="F169" s="31">
        <f t="shared" si="5"/>
        <v>5888.6518785959925</v>
      </c>
    </row>
    <row r="170" spans="1:6" x14ac:dyDescent="0.2">
      <c r="A170" s="6">
        <v>165</v>
      </c>
      <c r="B170" s="34">
        <v>56.705819525876564</v>
      </c>
      <c r="C170" s="12">
        <v>27790</v>
      </c>
      <c r="D170" s="12">
        <v>52</v>
      </c>
      <c r="E170" s="31">
        <f t="shared" si="4"/>
        <v>7979.4233889674333</v>
      </c>
      <c r="F170" s="31">
        <f t="shared" si="5"/>
        <v>5880.8778849906766</v>
      </c>
    </row>
    <row r="171" spans="1:6" x14ac:dyDescent="0.2">
      <c r="A171" s="6">
        <v>166</v>
      </c>
      <c r="B171" s="34">
        <v>56.780259983506042</v>
      </c>
      <c r="C171" s="12">
        <v>27790</v>
      </c>
      <c r="D171" s="12">
        <v>52</v>
      </c>
      <c r="E171" s="31">
        <f t="shared" si="4"/>
        <v>7969.0303223441251</v>
      </c>
      <c r="F171" s="31">
        <f t="shared" si="5"/>
        <v>5873.1678949140387</v>
      </c>
    </row>
    <row r="172" spans="1:6" x14ac:dyDescent="0.2">
      <c r="A172" s="6">
        <v>167</v>
      </c>
      <c r="B172" s="34">
        <v>56.854284898343643</v>
      </c>
      <c r="C172" s="12">
        <v>27790</v>
      </c>
      <c r="D172" s="12">
        <v>52</v>
      </c>
      <c r="E172" s="31">
        <f t="shared" si="4"/>
        <v>7958.7222603145674</v>
      </c>
      <c r="F172" s="31">
        <f t="shared" si="5"/>
        <v>5865.5209646250496</v>
      </c>
    </row>
    <row r="173" spans="1:6" x14ac:dyDescent="0.2">
      <c r="A173" s="6">
        <v>168</v>
      </c>
      <c r="B173" s="34">
        <v>56.927899232138834</v>
      </c>
      <c r="C173" s="12">
        <v>27790</v>
      </c>
      <c r="D173" s="12">
        <v>52</v>
      </c>
      <c r="E173" s="31">
        <f t="shared" si="4"/>
        <v>7948.4979573006231</v>
      </c>
      <c r="F173" s="31">
        <f t="shared" si="5"/>
        <v>5857.936170104319</v>
      </c>
    </row>
    <row r="174" spans="1:6" x14ac:dyDescent="0.2">
      <c r="A174" s="6">
        <v>169</v>
      </c>
      <c r="B174" s="34">
        <v>57.001107858300266</v>
      </c>
      <c r="C174" s="12">
        <v>27790</v>
      </c>
      <c r="D174" s="12">
        <v>52</v>
      </c>
      <c r="E174" s="31">
        <f t="shared" si="4"/>
        <v>7938.3561935935459</v>
      </c>
      <c r="F174" s="31">
        <f t="shared" si="5"/>
        <v>5850.4126065234013</v>
      </c>
    </row>
    <row r="175" spans="1:6" x14ac:dyDescent="0.2">
      <c r="A175" s="6">
        <v>170</v>
      </c>
      <c r="B175" s="34">
        <v>57.073915563980584</v>
      </c>
      <c r="C175" s="12">
        <v>27790</v>
      </c>
      <c r="D175" s="12">
        <v>52</v>
      </c>
      <c r="E175" s="31">
        <f t="shared" si="4"/>
        <v>7928.2957746620714</v>
      </c>
      <c r="F175" s="31">
        <f t="shared" si="5"/>
        <v>5842.9493877315062</v>
      </c>
    </row>
    <row r="176" spans="1:6" x14ac:dyDescent="0.2">
      <c r="A176" s="6">
        <v>171</v>
      </c>
      <c r="B176" s="34">
        <v>57.146327052100006</v>
      </c>
      <c r="C176" s="12">
        <v>27790</v>
      </c>
      <c r="D176" s="12">
        <v>52</v>
      </c>
      <c r="E176" s="31">
        <f t="shared" si="4"/>
        <v>7918.3155304830871</v>
      </c>
      <c r="F176" s="31">
        <f t="shared" si="5"/>
        <v>5835.5456457589662</v>
      </c>
    </row>
    <row r="177" spans="1:6" x14ac:dyDescent="0.2">
      <c r="A177" s="6">
        <v>172</v>
      </c>
      <c r="B177" s="34">
        <v>57.218346943310983</v>
      </c>
      <c r="C177" s="12">
        <v>27790</v>
      </c>
      <c r="D177" s="12">
        <v>52</v>
      </c>
      <c r="E177" s="31">
        <f t="shared" si="4"/>
        <v>7908.4143148940047</v>
      </c>
      <c r="F177" s="31">
        <f t="shared" si="5"/>
        <v>5828.2005303367978</v>
      </c>
    </row>
    <row r="178" spans="1:6" x14ac:dyDescent="0.2">
      <c r="A178" s="6">
        <v>173</v>
      </c>
      <c r="B178" s="34">
        <v>57.28997977790592</v>
      </c>
      <c r="C178" s="12">
        <v>27790</v>
      </c>
      <c r="D178" s="12">
        <v>52</v>
      </c>
      <c r="E178" s="31">
        <f t="shared" si="4"/>
        <v>7898.5910049659897</v>
      </c>
      <c r="F178" s="31">
        <f t="shared" si="5"/>
        <v>5820.9132084317425</v>
      </c>
    </row>
    <row r="179" spans="1:6" x14ac:dyDescent="0.2">
      <c r="A179" s="6">
        <v>174</v>
      </c>
      <c r="B179" s="34">
        <v>57.361230017669783</v>
      </c>
      <c r="C179" s="12">
        <v>27790</v>
      </c>
      <c r="D179" s="12">
        <v>52</v>
      </c>
      <c r="E179" s="31">
        <f t="shared" si="4"/>
        <v>7888.844500397302</v>
      </c>
      <c r="F179" s="31">
        <f t="shared" si="5"/>
        <v>5813.6828637962171</v>
      </c>
    </row>
    <row r="180" spans="1:6" x14ac:dyDescent="0.2">
      <c r="A180" s="6">
        <v>175</v>
      </c>
      <c r="B180" s="34">
        <v>57.432102047679876</v>
      </c>
      <c r="C180" s="12">
        <v>27790</v>
      </c>
      <c r="D180" s="12">
        <v>52</v>
      </c>
      <c r="E180" s="31">
        <f t="shared" si="4"/>
        <v>7879.1737229259224</v>
      </c>
      <c r="F180" s="31">
        <f t="shared" si="5"/>
        <v>5806.5086965325827</v>
      </c>
    </row>
    <row r="181" spans="1:6" x14ac:dyDescent="0.2">
      <c r="A181" s="6">
        <v>176</v>
      </c>
      <c r="B181" s="34">
        <v>57.502600178054003</v>
      </c>
      <c r="C181" s="12">
        <v>27790</v>
      </c>
      <c r="D181" s="12">
        <v>52</v>
      </c>
      <c r="E181" s="31">
        <f t="shared" si="4"/>
        <v>7869.577615760837</v>
      </c>
      <c r="F181" s="31">
        <f t="shared" si="5"/>
        <v>5799.3899226712429</v>
      </c>
    </row>
    <row r="182" spans="1:6" x14ac:dyDescent="0.2">
      <c r="A182" s="6">
        <v>177</v>
      </c>
      <c r="B182" s="34">
        <v>57.572728645649455</v>
      </c>
      <c r="C182" s="12">
        <v>27790</v>
      </c>
      <c r="D182" s="12">
        <v>52</v>
      </c>
      <c r="E182" s="31">
        <f t="shared" si="4"/>
        <v>7860.0551430311507</v>
      </c>
      <c r="F182" s="31">
        <f t="shared" si="5"/>
        <v>5792.3257737619806</v>
      </c>
    </row>
    <row r="183" spans="1:6" x14ac:dyDescent="0.2">
      <c r="A183" s="6">
        <v>178</v>
      </c>
      <c r="B183" s="34">
        <v>57.642491615713887</v>
      </c>
      <c r="C183" s="12">
        <v>27790</v>
      </c>
      <c r="D183" s="12">
        <v>52</v>
      </c>
      <c r="E183" s="31">
        <f t="shared" si="4"/>
        <v>7850.6052892525158</v>
      </c>
      <c r="F183" s="31">
        <f t="shared" si="5"/>
        <v>5785.3154964781261</v>
      </c>
    </row>
    <row r="184" spans="1:6" x14ac:dyDescent="0.2">
      <c r="A184" s="6">
        <v>179</v>
      </c>
      <c r="B184" s="34">
        <v>57.71189318349002</v>
      </c>
      <c r="C184" s="12">
        <v>27790</v>
      </c>
      <c r="D184" s="12">
        <v>52</v>
      </c>
      <c r="E184" s="31">
        <f t="shared" si="4"/>
        <v>7841.2270588101255</v>
      </c>
      <c r="F184" s="31">
        <f t="shared" si="5"/>
        <v>5778.35835223303</v>
      </c>
    </row>
    <row r="185" spans="1:6" x14ac:dyDescent="0.2">
      <c r="A185" s="6">
        <v>180</v>
      </c>
      <c r="B185" s="34">
        <v>57.780937375775736</v>
      </c>
      <c r="C185" s="12">
        <v>27790</v>
      </c>
      <c r="D185" s="12">
        <v>52</v>
      </c>
      <c r="E185" s="31">
        <f t="shared" si="4"/>
        <v>7831.9194754577111</v>
      </c>
      <c r="F185" s="31">
        <f t="shared" si="5"/>
        <v>5771.4536168083905</v>
      </c>
    </row>
    <row r="186" spans="1:6" x14ac:dyDescent="0.2">
      <c r="A186" s="6">
        <v>181</v>
      </c>
      <c r="B186" s="34">
        <v>57.849628152440808</v>
      </c>
      <c r="C186" s="12">
        <v>27790</v>
      </c>
      <c r="D186" s="12">
        <v>52</v>
      </c>
      <c r="E186" s="31">
        <f t="shared" si="4"/>
        <v>7822.6815818319719</v>
      </c>
      <c r="F186" s="31">
        <f t="shared" si="5"/>
        <v>5764.6005799940431</v>
      </c>
    </row>
    <row r="187" spans="1:6" x14ac:dyDescent="0.2">
      <c r="A187" s="6">
        <v>182</v>
      </c>
      <c r="B187" s="34">
        <v>57.91796940790195</v>
      </c>
      <c r="C187" s="12">
        <v>27790</v>
      </c>
      <c r="D187" s="12">
        <v>52</v>
      </c>
      <c r="E187" s="31">
        <f t="shared" si="4"/>
        <v>7813.5124389818302</v>
      </c>
      <c r="F187" s="31">
        <f t="shared" si="5"/>
        <v>5757.7985452387456</v>
      </c>
    </row>
    <row r="188" spans="1:6" x14ac:dyDescent="0.2">
      <c r="A188" s="6">
        <v>183</v>
      </c>
      <c r="B188" s="34">
        <v>57.985964972557468</v>
      </c>
      <c r="C188" s="12">
        <v>27790</v>
      </c>
      <c r="D188" s="12">
        <v>52</v>
      </c>
      <c r="E188" s="31">
        <f t="shared" si="4"/>
        <v>7804.4111259120355</v>
      </c>
      <c r="F188" s="31">
        <f t="shared" si="5"/>
        <v>5751.0468293115982</v>
      </c>
    </row>
    <row r="189" spans="1:6" x14ac:dyDescent="0.2">
      <c r="A189" s="6">
        <v>184</v>
      </c>
      <c r="B189" s="34">
        <v>58.05361861418266</v>
      </c>
      <c r="C189" s="12">
        <v>27790</v>
      </c>
      <c r="D189" s="12">
        <v>52</v>
      </c>
      <c r="E189" s="31">
        <f t="shared" si="4"/>
        <v>7795.37673914057</v>
      </c>
      <c r="F189" s="31">
        <f t="shared" si="5"/>
        <v>5744.3447619737162</v>
      </c>
    </row>
    <row r="190" spans="1:6" x14ac:dyDescent="0.2">
      <c r="A190" s="6">
        <v>185</v>
      </c>
      <c r="B190" s="34">
        <v>58.120934039287597</v>
      </c>
      <c r="C190" s="12">
        <v>27790</v>
      </c>
      <c r="D190" s="12">
        <v>52</v>
      </c>
      <c r="E190" s="31">
        <f t="shared" si="4"/>
        <v>7786.4083922693617</v>
      </c>
      <c r="F190" s="31">
        <f t="shared" si="5"/>
        <v>5737.6916856597636</v>
      </c>
    </row>
    <row r="191" spans="1:6" x14ac:dyDescent="0.2">
      <c r="A191" s="6">
        <v>186</v>
      </c>
      <c r="B191" s="34">
        <v>58.187914894438265</v>
      </c>
      <c r="C191" s="12">
        <v>27790</v>
      </c>
      <c r="D191" s="12">
        <v>52</v>
      </c>
      <c r="E191" s="31">
        <f t="shared" si="4"/>
        <v>7777.5052155678341</v>
      </c>
      <c r="F191" s="31">
        <f t="shared" si="5"/>
        <v>5731.0869551690157</v>
      </c>
    </row>
    <row r="192" spans="1:6" x14ac:dyDescent="0.2">
      <c r="A192" s="6">
        <v>187</v>
      </c>
      <c r="B192" s="34">
        <v>58.254564767542107</v>
      </c>
      <c r="C192" s="12">
        <v>27790</v>
      </c>
      <c r="D192" s="12">
        <v>52</v>
      </c>
      <c r="E192" s="31">
        <f t="shared" si="4"/>
        <v>7768.6663555688738</v>
      </c>
      <c r="F192" s="31">
        <f t="shared" si="5"/>
        <v>5724.5299373656326</v>
      </c>
    </row>
    <row r="193" spans="1:6" x14ac:dyDescent="0.2">
      <c r="A193" s="6">
        <v>188</v>
      </c>
      <c r="B193" s="34">
        <v>58.320887189099523</v>
      </c>
      <c r="C193" s="12">
        <v>27790</v>
      </c>
      <c r="D193" s="12">
        <v>52</v>
      </c>
      <c r="E193" s="31">
        <f t="shared" si="4"/>
        <v>7759.8909746767322</v>
      </c>
      <c r="F193" s="31">
        <f t="shared" si="5"/>
        <v>5718.0200108877825</v>
      </c>
    </row>
    <row r="194" spans="1:6" x14ac:dyDescent="0.2">
      <c r="A194" s="6">
        <v>189</v>
      </c>
      <c r="B194" s="34">
        <v>58.386885633422082</v>
      </c>
      <c r="C194" s="12">
        <v>27790</v>
      </c>
      <c r="D194" s="12">
        <v>52</v>
      </c>
      <c r="E194" s="31">
        <f t="shared" si="4"/>
        <v>7751.1782507864664</v>
      </c>
      <c r="F194" s="31">
        <f t="shared" si="5"/>
        <v>5711.5565658653304</v>
      </c>
    </row>
    <row r="195" spans="1:6" x14ac:dyDescent="0.2">
      <c r="A195" s="6">
        <v>190</v>
      </c>
      <c r="B195" s="34">
        <v>58.452563519818483</v>
      </c>
      <c r="C195" s="12">
        <v>27790</v>
      </c>
      <c r="D195" s="12">
        <v>52</v>
      </c>
      <c r="E195" s="31">
        <f t="shared" si="4"/>
        <v>7742.5273769145388</v>
      </c>
      <c r="F195" s="31">
        <f t="shared" si="5"/>
        <v>5705.1390036457997</v>
      </c>
    </row>
    <row r="196" spans="1:6" x14ac:dyDescent="0.2">
      <c r="A196" s="6">
        <v>191</v>
      </c>
      <c r="B196" s="34">
        <v>58.517924213749588</v>
      </c>
      <c r="C196" s="12">
        <v>27790</v>
      </c>
      <c r="D196" s="12">
        <v>52</v>
      </c>
      <c r="E196" s="31">
        <f t="shared" si="4"/>
        <v>7733.9375608401469</v>
      </c>
      <c r="F196" s="31">
        <f t="shared" si="5"/>
        <v>5698.7667365282987</v>
      </c>
    </row>
    <row r="197" spans="1:6" x14ac:dyDescent="0.2">
      <c r="A197" s="6">
        <v>192</v>
      </c>
      <c r="B197" s="34">
        <v>58.582971027953171</v>
      </c>
      <c r="C197" s="12">
        <v>27790</v>
      </c>
      <c r="D197" s="12">
        <v>52</v>
      </c>
      <c r="E197" s="31">
        <f t="shared" si="4"/>
        <v>7725.4080247569545</v>
      </c>
      <c r="F197" s="31">
        <f t="shared" si="5"/>
        <v>5692.4391875051588</v>
      </c>
    </row>
    <row r="198" spans="1:6" x14ac:dyDescent="0.2">
      <c r="A198" s="6">
        <v>193</v>
      </c>
      <c r="B198" s="34">
        <v>58.647707223539385</v>
      </c>
      <c r="C198" s="12">
        <v>27790</v>
      </c>
      <c r="D198" s="12">
        <v>52</v>
      </c>
      <c r="E198" s="31">
        <f t="shared" si="4"/>
        <v>7716.9380049348647</v>
      </c>
      <c r="F198" s="31">
        <f t="shared" si="5"/>
        <v>5686.1557900110265</v>
      </c>
    </row>
    <row r="199" spans="1:6" x14ac:dyDescent="0.2">
      <c r="A199" s="6">
        <v>194</v>
      </c>
      <c r="B199" s="34">
        <v>58.712136011058135</v>
      </c>
      <c r="C199" s="12">
        <v>27790</v>
      </c>
      <c r="D199" s="12">
        <v>52</v>
      </c>
      <c r="E199" s="31">
        <f t="shared" ref="E199:E262" si="6">12*1.348*(1/$B199*$C$6)+$D$6</f>
        <v>7708.5267513914523</v>
      </c>
      <c r="F199" s="31">
        <f t="shared" ref="F199:F262" si="7">12*(1/$B199*$C$6)</f>
        <v>5679.9159876791182</v>
      </c>
    </row>
    <row r="200" spans="1:6" x14ac:dyDescent="0.2">
      <c r="A200" s="6">
        <v>195</v>
      </c>
      <c r="B200" s="34">
        <v>58.776260551538861</v>
      </c>
      <c r="C200" s="12">
        <v>27790</v>
      </c>
      <c r="D200" s="12">
        <v>52</v>
      </c>
      <c r="E200" s="31">
        <f t="shared" si="6"/>
        <v>7700.1735275727842</v>
      </c>
      <c r="F200" s="31">
        <f t="shared" si="7"/>
        <v>5673.7192341044392</v>
      </c>
    </row>
    <row r="201" spans="1:6" x14ac:dyDescent="0.2">
      <c r="A201" s="6">
        <v>196</v>
      </c>
      <c r="B201" s="34">
        <v>58.840083957503637</v>
      </c>
      <c r="C201" s="12">
        <v>27790</v>
      </c>
      <c r="D201" s="12">
        <v>52</v>
      </c>
      <c r="E201" s="31">
        <f t="shared" si="6"/>
        <v>7691.8776100433006</v>
      </c>
      <c r="F201" s="31">
        <f t="shared" si="7"/>
        <v>5667.5649926137239</v>
      </c>
    </row>
    <row r="202" spans="1:6" x14ac:dyDescent="0.2">
      <c r="A202" s="6">
        <v>197</v>
      </c>
      <c r="B202" s="34">
        <v>58.903609293954815</v>
      </c>
      <c r="C202" s="12">
        <v>27790</v>
      </c>
      <c r="D202" s="12">
        <v>52</v>
      </c>
      <c r="E202" s="31">
        <f t="shared" si="6"/>
        <v>7683.6382881844002</v>
      </c>
      <c r="F202" s="31">
        <f t="shared" si="7"/>
        <v>5661.4527360418397</v>
      </c>
    </row>
    <row r="203" spans="1:6" x14ac:dyDescent="0.2">
      <c r="A203" s="6">
        <v>198</v>
      </c>
      <c r="B203" s="34">
        <v>58.966839579337254</v>
      </c>
      <c r="C203" s="12">
        <v>27790</v>
      </c>
      <c r="D203" s="12">
        <v>52</v>
      </c>
      <c r="E203" s="31">
        <f t="shared" si="6"/>
        <v>7675.4548639015329</v>
      </c>
      <c r="F203" s="31">
        <f t="shared" si="7"/>
        <v>5655.3819465144898</v>
      </c>
    </row>
    <row r="204" spans="1:6" x14ac:dyDescent="0.2">
      <c r="A204" s="6">
        <v>199</v>
      </c>
      <c r="B204" s="34">
        <v>59.029777786476643</v>
      </c>
      <c r="C204" s="12">
        <v>27790</v>
      </c>
      <c r="D204" s="12">
        <v>52</v>
      </c>
      <c r="E204" s="31">
        <f t="shared" si="6"/>
        <v>7667.3266513394337</v>
      </c>
      <c r="F204" s="31">
        <f t="shared" si="7"/>
        <v>5649.3521152369685</v>
      </c>
    </row>
    <row r="205" spans="1:6" x14ac:dyDescent="0.2">
      <c r="A205" s="6">
        <v>200</v>
      </c>
      <c r="B205" s="34">
        <v>59.092426843494195</v>
      </c>
      <c r="C205" s="12">
        <v>27790</v>
      </c>
      <c r="D205" s="12">
        <v>52</v>
      </c>
      <c r="E205" s="31">
        <f t="shared" si="6"/>
        <v>7659.2529766052648</v>
      </c>
      <c r="F205" s="31">
        <f t="shared" si="7"/>
        <v>5643.3627422887712</v>
      </c>
    </row>
    <row r="206" spans="1:6" x14ac:dyDescent="0.2">
      <c r="A206" s="6">
        <v>201</v>
      </c>
      <c r="B206" s="34">
        <v>59.154789634698417</v>
      </c>
      <c r="C206" s="12">
        <v>27790</v>
      </c>
      <c r="D206" s="12">
        <v>52</v>
      </c>
      <c r="E206" s="31">
        <f t="shared" si="6"/>
        <v>7651.2331774994373</v>
      </c>
      <c r="F206" s="31">
        <f t="shared" si="7"/>
        <v>5637.4133364239142</v>
      </c>
    </row>
    <row r="207" spans="1:6" x14ac:dyDescent="0.2">
      <c r="A207" s="6">
        <v>202</v>
      </c>
      <c r="B207" s="34">
        <v>59.216869001454889</v>
      </c>
      <c r="C207" s="12">
        <v>27790</v>
      </c>
      <c r="D207" s="12">
        <v>52</v>
      </c>
      <c r="E207" s="31">
        <f t="shared" si="6"/>
        <v>7643.2666032538064</v>
      </c>
      <c r="F207" s="31">
        <f t="shared" si="7"/>
        <v>5631.5034148767099</v>
      </c>
    </row>
    <row r="208" spans="1:6" x14ac:dyDescent="0.2">
      <c r="A208" s="6">
        <v>203</v>
      </c>
      <c r="B208" s="34">
        <v>59.278667743034603</v>
      </c>
      <c r="C208" s="12">
        <v>27790</v>
      </c>
      <c r="D208" s="12">
        <v>52</v>
      </c>
      <c r="E208" s="31">
        <f t="shared" si="6"/>
        <v>7635.3526142770152</v>
      </c>
      <c r="F208" s="31">
        <f t="shared" si="7"/>
        <v>5625.6325031728593</v>
      </c>
    </row>
    <row r="209" spans="1:6" x14ac:dyDescent="0.2">
      <c r="A209" s="6">
        <v>204</v>
      </c>
      <c r="B209" s="34">
        <v>59.340188617441257</v>
      </c>
      <c r="C209" s="12">
        <v>27790</v>
      </c>
      <c r="D209" s="12">
        <v>52</v>
      </c>
      <c r="E209" s="31">
        <f t="shared" si="6"/>
        <v>7627.4905819068117</v>
      </c>
      <c r="F209" s="31">
        <f t="shared" si="7"/>
        <v>5619.8001349457054</v>
      </c>
    </row>
    <row r="210" spans="1:6" x14ac:dyDescent="0.2">
      <c r="A210" s="6">
        <v>205</v>
      </c>
      <c r="B210" s="34">
        <v>59.401434342218565</v>
      </c>
      <c r="C210" s="12">
        <v>27790</v>
      </c>
      <c r="D210" s="12">
        <v>52</v>
      </c>
      <c r="E210" s="31">
        <f t="shared" si="6"/>
        <v>7619.6798881690211</v>
      </c>
      <c r="F210" s="31">
        <f t="shared" si="7"/>
        <v>5614.0058517574334</v>
      </c>
    </row>
    <row r="211" spans="1:6" x14ac:dyDescent="0.2">
      <c r="A211" s="6">
        <v>206</v>
      </c>
      <c r="B211" s="34">
        <v>59.462407595237707</v>
      </c>
      <c r="C211" s="12">
        <v>27790</v>
      </c>
      <c r="D211" s="12">
        <v>52</v>
      </c>
      <c r="E211" s="31">
        <f t="shared" si="6"/>
        <v>7611.9199255430522</v>
      </c>
      <c r="F211" s="31">
        <f t="shared" si="7"/>
        <v>5608.2492029251125</v>
      </c>
    </row>
    <row r="212" spans="1:6" x14ac:dyDescent="0.2">
      <c r="A212" s="6">
        <v>207</v>
      </c>
      <c r="B212" s="34">
        <v>59.523111015465879</v>
      </c>
      <c r="C212" s="12">
        <v>27790</v>
      </c>
      <c r="D212" s="12">
        <v>52</v>
      </c>
      <c r="E212" s="31">
        <f t="shared" si="6"/>
        <v>7604.2100967336619</v>
      </c>
      <c r="F212" s="31">
        <f t="shared" si="7"/>
        <v>5602.5297453513804</v>
      </c>
    </row>
    <row r="213" spans="1:6" x14ac:dyDescent="0.2">
      <c r="A213" s="6">
        <v>208</v>
      </c>
      <c r="B213" s="34">
        <v>59.583547203716293</v>
      </c>
      <c r="C213" s="12">
        <v>27790</v>
      </c>
      <c r="D213" s="12">
        <v>52</v>
      </c>
      <c r="E213" s="31">
        <f t="shared" si="6"/>
        <v>7596.5498144488165</v>
      </c>
      <c r="F213" s="31">
        <f t="shared" si="7"/>
        <v>5596.8470433596558</v>
      </c>
    </row>
    <row r="214" spans="1:6" x14ac:dyDescent="0.2">
      <c r="A214" s="6">
        <v>209</v>
      </c>
      <c r="B214" s="34">
        <v>59.64371872337999</v>
      </c>
      <c r="C214" s="12">
        <v>27790</v>
      </c>
      <c r="D214" s="12">
        <v>52</v>
      </c>
      <c r="E214" s="31">
        <f t="shared" si="6"/>
        <v>7588.9385011834702</v>
      </c>
      <c r="F214" s="31">
        <f t="shared" si="7"/>
        <v>5591.200668533731</v>
      </c>
    </row>
    <row r="215" spans="1:6" x14ac:dyDescent="0.2">
      <c r="A215" s="6">
        <v>210</v>
      </c>
      <c r="B215" s="34">
        <v>59.703628101140545</v>
      </c>
      <c r="C215" s="12">
        <v>27790</v>
      </c>
      <c r="D215" s="12">
        <v>52</v>
      </c>
      <c r="E215" s="31">
        <f t="shared" si="6"/>
        <v>7581.3755890090106</v>
      </c>
      <c r="F215" s="31">
        <f t="shared" si="7"/>
        <v>5585.5901995615804</v>
      </c>
    </row>
    <row r="216" spans="1:6" x14ac:dyDescent="0.2">
      <c r="A216" s="6">
        <v>211</v>
      </c>
      <c r="B216" s="34">
        <v>59.763277827671473</v>
      </c>
      <c r="C216" s="12">
        <v>27790</v>
      </c>
      <c r="D216" s="12">
        <v>52</v>
      </c>
      <c r="E216" s="31">
        <f t="shared" si="6"/>
        <v>7573.8605193682852</v>
      </c>
      <c r="F216" s="31">
        <f t="shared" si="7"/>
        <v>5580.015222083297</v>
      </c>
    </row>
    <row r="217" spans="1:6" x14ac:dyDescent="0.2">
      <c r="A217" s="6">
        <v>212</v>
      </c>
      <c r="B217" s="34">
        <v>59.822670358317367</v>
      </c>
      <c r="C217" s="12">
        <v>27790</v>
      </c>
      <c r="D217" s="12">
        <v>52</v>
      </c>
      <c r="E217" s="31">
        <f t="shared" si="6"/>
        <v>7566.392742875948</v>
      </c>
      <c r="F217" s="31">
        <f t="shared" si="7"/>
        <v>5574.475328542987</v>
      </c>
    </row>
    <row r="218" spans="1:6" x14ac:dyDescent="0.2">
      <c r="A218" s="6">
        <v>213</v>
      </c>
      <c r="B218" s="34">
        <v>59.881808113758815</v>
      </c>
      <c r="C218" s="12">
        <v>27790</v>
      </c>
      <c r="D218" s="12">
        <v>52</v>
      </c>
      <c r="E218" s="31">
        <f t="shared" si="6"/>
        <v>7558.9717191240425</v>
      </c>
      <c r="F218" s="31">
        <f t="shared" si="7"/>
        <v>5568.9701180445409</v>
      </c>
    </row>
    <row r="219" spans="1:6" x14ac:dyDescent="0.2">
      <c r="A219" s="6">
        <v>214</v>
      </c>
      <c r="B219" s="34">
        <v>59.940693480661949</v>
      </c>
      <c r="C219" s="12">
        <v>27790</v>
      </c>
      <c r="D219" s="12">
        <v>52</v>
      </c>
      <c r="E219" s="31">
        <f t="shared" si="6"/>
        <v>7551.5969164925937</v>
      </c>
      <c r="F219" s="31">
        <f t="shared" si="7"/>
        <v>5563.4991962111217</v>
      </c>
    </row>
    <row r="220" spans="1:6" x14ac:dyDescent="0.2">
      <c r="A220" s="6">
        <v>215</v>
      </c>
      <c r="B220" s="34">
        <v>59.999328812312697</v>
      </c>
      <c r="C220" s="12">
        <v>27790</v>
      </c>
      <c r="D220" s="12">
        <v>52</v>
      </c>
      <c r="E220" s="31">
        <f t="shared" si="6"/>
        <v>7544.26781196509</v>
      </c>
      <c r="F220" s="31">
        <f t="shared" si="7"/>
        <v>5558.062175048286</v>
      </c>
    </row>
    <row r="221" spans="1:6" x14ac:dyDescent="0.2">
      <c r="A221" s="6">
        <v>216</v>
      </c>
      <c r="B221" s="34">
        <v>60.0577164292364</v>
      </c>
      <c r="C221" s="12">
        <v>27790</v>
      </c>
      <c r="D221" s="12">
        <v>52</v>
      </c>
      <c r="E221" s="31">
        <f t="shared" si="6"/>
        <v>7536.9838909487089</v>
      </c>
      <c r="F221" s="31">
        <f t="shared" si="7"/>
        <v>5552.658672810614</v>
      </c>
    </row>
    <row r="222" spans="1:6" x14ac:dyDescent="0.2">
      <c r="A222" s="6">
        <v>217</v>
      </c>
      <c r="B222" s="34">
        <v>60.115858619803085</v>
      </c>
      <c r="C222" s="12">
        <v>27790</v>
      </c>
      <c r="D222" s="12">
        <v>52</v>
      </c>
      <c r="E222" s="31">
        <f t="shared" si="6"/>
        <v>7529.7446470991199</v>
      </c>
      <c r="F222" s="31">
        <f t="shared" si="7"/>
        <v>5547.2883138717498</v>
      </c>
    </row>
    <row r="223" spans="1:6" x14ac:dyDescent="0.2">
      <c r="A223" s="6">
        <v>218</v>
      </c>
      <c r="B223" s="34">
        <v>60.173757640818792</v>
      </c>
      <c r="C223" s="12">
        <v>27790</v>
      </c>
      <c r="D223" s="12">
        <v>52</v>
      </c>
      <c r="E223" s="31">
        <f t="shared" si="6"/>
        <v>7522.5495821497652</v>
      </c>
      <c r="F223" s="31">
        <f t="shared" si="7"/>
        <v>5541.9507285977479</v>
      </c>
    </row>
    <row r="224" spans="1:6" x14ac:dyDescent="0.2">
      <c r="A224" s="6">
        <v>219</v>
      </c>
      <c r="B224" s="34">
        <v>60.231415718103506</v>
      </c>
      <c r="C224" s="12">
        <v>27790</v>
      </c>
      <c r="D224" s="12">
        <v>52</v>
      </c>
      <c r="E224" s="31">
        <f t="shared" si="6"/>
        <v>7515.3982057454177</v>
      </c>
      <c r="F224" s="31">
        <f t="shared" si="7"/>
        <v>5536.6455532236032</v>
      </c>
    </row>
    <row r="225" spans="1:6" x14ac:dyDescent="0.2">
      <c r="A225" s="6">
        <v>220</v>
      </c>
      <c r="B225" s="34">
        <v>60.288835047055727</v>
      </c>
      <c r="C225" s="12">
        <v>27790</v>
      </c>
      <c r="D225" s="12">
        <v>52</v>
      </c>
      <c r="E225" s="31">
        <f t="shared" si="6"/>
        <v>7508.2900352799807</v>
      </c>
      <c r="F225" s="31">
        <f t="shared" si="7"/>
        <v>5531.3724297329227</v>
      </c>
    </row>
    <row r="226" spans="1:6" x14ac:dyDescent="0.2">
      <c r="A226" s="6">
        <v>221</v>
      </c>
      <c r="B226" s="34">
        <v>60.346017793204382</v>
      </c>
      <c r="C226" s="12">
        <v>27790</v>
      </c>
      <c r="D226" s="12">
        <v>52</v>
      </c>
      <c r="E226" s="31">
        <f t="shared" si="6"/>
        <v>7501.2245957383147</v>
      </c>
      <c r="F226" s="31">
        <f t="shared" si="7"/>
        <v>5526.131005740589</v>
      </c>
    </row>
    <row r="227" spans="1:6" x14ac:dyDescent="0.2">
      <c r="A227" s="6">
        <v>222</v>
      </c>
      <c r="B227" s="34">
        <v>60.402966092748279</v>
      </c>
      <c r="C227" s="12">
        <v>27790</v>
      </c>
      <c r="D227" s="12">
        <v>52</v>
      </c>
      <c r="E227" s="31">
        <f t="shared" si="6"/>
        <v>7494.2014195420252</v>
      </c>
      <c r="F227" s="31">
        <f t="shared" si="7"/>
        <v>5520.9209343783568</v>
      </c>
    </row>
    <row r="228" spans="1:6" x14ac:dyDescent="0.2">
      <c r="A228" s="6">
        <v>223</v>
      </c>
      <c r="B228" s="34">
        <v>60.45968205308332</v>
      </c>
      <c r="C228" s="12">
        <v>27790</v>
      </c>
      <c r="D228" s="12">
        <v>52</v>
      </c>
      <c r="E228" s="31">
        <f t="shared" si="6"/>
        <v>7487.2200463990839</v>
      </c>
      <c r="F228" s="31">
        <f t="shared" si="7"/>
        <v>5515.7418741832962</v>
      </c>
    </row>
    <row r="229" spans="1:6" x14ac:dyDescent="0.2">
      <c r="A229" s="6">
        <v>224</v>
      </c>
      <c r="B229" s="34">
        <v>60.51616775331798</v>
      </c>
      <c r="C229" s="12">
        <v>27790</v>
      </c>
      <c r="D229" s="12">
        <v>52</v>
      </c>
      <c r="E229" s="31">
        <f t="shared" si="6"/>
        <v>7480.28002315717</v>
      </c>
      <c r="F229" s="31">
        <f t="shared" si="7"/>
        <v>5510.5934889889977</v>
      </c>
    </row>
    <row r="230" spans="1:6" x14ac:dyDescent="0.2">
      <c r="A230" s="6">
        <v>225</v>
      </c>
      <c r="B230" s="34">
        <v>60.572425244777442</v>
      </c>
      <c r="C230" s="12">
        <v>27790</v>
      </c>
      <c r="D230" s="12">
        <v>52</v>
      </c>
      <c r="E230" s="31">
        <f t="shared" si="6"/>
        <v>7473.3809036605926</v>
      </c>
      <c r="F230" s="31">
        <f t="shared" si="7"/>
        <v>5505.47544781943</v>
      </c>
    </row>
    <row r="231" spans="1:6" x14ac:dyDescent="0.2">
      <c r="A231" s="6">
        <v>226</v>
      </c>
      <c r="B231" s="34">
        <v>60.628456551496313</v>
      </c>
      <c r="C231" s="12">
        <v>27790</v>
      </c>
      <c r="D231" s="12">
        <v>52</v>
      </c>
      <c r="E231" s="31">
        <f t="shared" si="6"/>
        <v>7466.5222486107577</v>
      </c>
      <c r="F231" s="31">
        <f t="shared" si="7"/>
        <v>5500.3874247854283</v>
      </c>
    </row>
    <row r="232" spans="1:6" x14ac:dyDescent="0.2">
      <c r="A232" s="6">
        <v>227</v>
      </c>
      <c r="B232" s="34">
        <v>60.684263670700602</v>
      </c>
      <c r="C232" s="12">
        <v>27790</v>
      </c>
      <c r="D232" s="12">
        <v>52</v>
      </c>
      <c r="E232" s="31">
        <f t="shared" si="6"/>
        <v>7459.7036254300192</v>
      </c>
      <c r="F232" s="31">
        <f t="shared" si="7"/>
        <v>5495.3290989836933</v>
      </c>
    </row>
    <row r="233" spans="1:6" x14ac:dyDescent="0.2">
      <c r="A233" s="6">
        <v>228</v>
      </c>
      <c r="B233" s="34">
        <v>60.739848573279161</v>
      </c>
      <c r="C233" s="12">
        <v>27790</v>
      </c>
      <c r="D233" s="12">
        <v>52</v>
      </c>
      <c r="E233" s="31">
        <f t="shared" si="6"/>
        <v>7452.924608128822</v>
      </c>
      <c r="F233" s="31">
        <f t="shared" si="7"/>
        <v>5490.3001543982355</v>
      </c>
    </row>
    <row r="234" spans="1:6" x14ac:dyDescent="0.2">
      <c r="A234" s="6">
        <v>229</v>
      </c>
      <c r="B234" s="34">
        <v>60.79521320424459</v>
      </c>
      <c r="C234" s="12">
        <v>27790</v>
      </c>
      <c r="D234" s="12">
        <v>52</v>
      </c>
      <c r="E234" s="31">
        <f t="shared" si="6"/>
        <v>7446.1847771760886</v>
      </c>
      <c r="F234" s="31">
        <f t="shared" si="7"/>
        <v>5485.3002798042189</v>
      </c>
    </row>
    <row r="235" spans="1:6" x14ac:dyDescent="0.2">
      <c r="A235" s="6">
        <v>230</v>
      </c>
      <c r="B235" s="34">
        <v>60.85035948318437</v>
      </c>
      <c r="C235" s="12">
        <v>27790</v>
      </c>
      <c r="D235" s="12">
        <v>52</v>
      </c>
      <c r="E235" s="31">
        <f t="shared" si="6"/>
        <v>7439.4837193726889</v>
      </c>
      <c r="F235" s="31">
        <f t="shared" si="7"/>
        <v>5480.3291686741004</v>
      </c>
    </row>
    <row r="236" spans="1:6" x14ac:dyDescent="0.2">
      <c r="A236" s="6">
        <v>231</v>
      </c>
      <c r="B236" s="34">
        <v>60.905289304702059</v>
      </c>
      <c r="C236" s="12">
        <v>27790</v>
      </c>
      <c r="D236" s="12">
        <v>52</v>
      </c>
      <c r="E236" s="31">
        <f t="shared" si="6"/>
        <v>7432.8210277279641</v>
      </c>
      <c r="F236" s="31">
        <f t="shared" si="7"/>
        <v>5475.3865190860261</v>
      </c>
    </row>
    <row r="237" spans="1:6" x14ac:dyDescent="0.2">
      <c r="A237" s="6">
        <v>232</v>
      </c>
      <c r="B237" s="34">
        <v>60.960004538848942</v>
      </c>
      <c r="C237" s="12">
        <v>27790</v>
      </c>
      <c r="D237" s="12">
        <v>52</v>
      </c>
      <c r="E237" s="31">
        <f t="shared" si="6"/>
        <v>7426.1963013391896</v>
      </c>
      <c r="F237" s="31">
        <f t="shared" si="7"/>
        <v>5470.4720336344126</v>
      </c>
    </row>
    <row r="238" spans="1:6" x14ac:dyDescent="0.2">
      <c r="A238" s="6">
        <v>233</v>
      </c>
      <c r="B238" s="34">
        <v>61.014507031546437</v>
      </c>
      <c r="C238" s="12">
        <v>27790</v>
      </c>
      <c r="D238" s="12">
        <v>52</v>
      </c>
      <c r="E238" s="31">
        <f t="shared" si="6"/>
        <v>7419.6091452738974</v>
      </c>
      <c r="F238" s="31">
        <f t="shared" si="7"/>
        <v>5465.585419342653</v>
      </c>
    </row>
    <row r="239" spans="1:6" x14ac:dyDescent="0.2">
      <c r="A239" s="6">
        <v>234</v>
      </c>
      <c r="B239" s="34">
        <v>61.068798604999536</v>
      </c>
      <c r="C239" s="12">
        <v>27790</v>
      </c>
      <c r="D239" s="12">
        <v>52</v>
      </c>
      <c r="E239" s="31">
        <f t="shared" si="6"/>
        <v>7413.0591704549797</v>
      </c>
      <c r="F239" s="31">
        <f t="shared" si="7"/>
        <v>5460.7263875778772</v>
      </c>
    </row>
    <row r="240" spans="1:6" x14ac:dyDescent="0.2">
      <c r="A240" s="6">
        <v>235</v>
      </c>
      <c r="B240" s="34">
        <v>61.122881058101235</v>
      </c>
      <c r="C240" s="12">
        <v>27790</v>
      </c>
      <c r="D240" s="12">
        <v>52</v>
      </c>
      <c r="E240" s="31">
        <f t="shared" si="6"/>
        <v>7406.5459935485023</v>
      </c>
      <c r="F240" s="31">
        <f t="shared" si="7"/>
        <v>5455.8946539677308</v>
      </c>
    </row>
    <row r="241" spans="1:6" x14ac:dyDescent="0.2">
      <c r="A241" s="6">
        <v>236</v>
      </c>
      <c r="B241" s="34">
        <v>61.176756166828618</v>
      </c>
      <c r="C241" s="12">
        <v>27790</v>
      </c>
      <c r="D241" s="12">
        <v>52</v>
      </c>
      <c r="E241" s="31">
        <f t="shared" si="6"/>
        <v>7400.0692368541368</v>
      </c>
      <c r="F241" s="31">
        <f t="shared" si="7"/>
        <v>5451.0899383190917</v>
      </c>
    </row>
    <row r="242" spans="1:6" x14ac:dyDescent="0.2">
      <c r="A242" s="6">
        <v>237</v>
      </c>
      <c r="B242" s="34">
        <v>61.230425684630319</v>
      </c>
      <c r="C242" s="12">
        <v>27790</v>
      </c>
      <c r="D242" s="12">
        <v>52</v>
      </c>
      <c r="E242" s="31">
        <f t="shared" si="6"/>
        <v>7393.6285281981718</v>
      </c>
      <c r="F242" s="31">
        <f t="shared" si="7"/>
        <v>5446.3119645387023</v>
      </c>
    </row>
    <row r="243" spans="1:6" x14ac:dyDescent="0.2">
      <c r="A243" s="6">
        <v>238</v>
      </c>
      <c r="B243" s="34">
        <v>61.283891342806072</v>
      </c>
      <c r="C243" s="12">
        <v>27790</v>
      </c>
      <c r="D243" s="12">
        <v>52</v>
      </c>
      <c r="E243" s="31">
        <f t="shared" si="6"/>
        <v>7387.2235008289681</v>
      </c>
      <c r="F243" s="31">
        <f t="shared" si="7"/>
        <v>5441.5604605556136</v>
      </c>
    </row>
    <row r="244" spans="1:6" x14ac:dyDescent="0.2">
      <c r="A244" s="6">
        <v>239</v>
      </c>
      <c r="B244" s="34">
        <v>61.337154850878122</v>
      </c>
      <c r="C244" s="12">
        <v>27790</v>
      </c>
      <c r="D244" s="12">
        <v>52</v>
      </c>
      <c r="E244" s="31">
        <f t="shared" si="6"/>
        <v>7380.8537933148764</v>
      </c>
      <c r="F244" s="31">
        <f t="shared" si="7"/>
        <v>5436.8351582454561</v>
      </c>
    </row>
    <row r="245" spans="1:6" x14ac:dyDescent="0.2">
      <c r="A245" s="6">
        <v>240</v>
      </c>
      <c r="B245" s="34">
        <v>61.39021789695488</v>
      </c>
      <c r="C245" s="12">
        <v>27790</v>
      </c>
      <c r="D245" s="12">
        <v>52</v>
      </c>
      <c r="E245" s="31">
        <f t="shared" si="6"/>
        <v>7374.5190494444869</v>
      </c>
      <c r="F245" s="31">
        <f t="shared" si="7"/>
        <v>5432.1357933564441</v>
      </c>
    </row>
    <row r="246" spans="1:6" x14ac:dyDescent="0.2">
      <c r="A246" s="6">
        <v>241</v>
      </c>
      <c r="B246" s="34">
        <v>61.443082148087235</v>
      </c>
      <c r="C246" s="12">
        <v>27790</v>
      </c>
      <c r="D246" s="12">
        <v>52</v>
      </c>
      <c r="E246" s="31">
        <f t="shared" si="6"/>
        <v>7368.2189181291615</v>
      </c>
      <c r="F246" s="31">
        <f t="shared" si="7"/>
        <v>5427.4621054370627</v>
      </c>
    </row>
    <row r="247" spans="1:6" x14ac:dyDescent="0.2">
      <c r="A247" s="6">
        <v>242</v>
      </c>
      <c r="B247" s="34">
        <v>61.495749250617237</v>
      </c>
      <c r="C247" s="12">
        <v>27790</v>
      </c>
      <c r="D247" s="12">
        <v>52</v>
      </c>
      <c r="E247" s="31">
        <f t="shared" si="6"/>
        <v>7361.9530533077968</v>
      </c>
      <c r="F247" s="31">
        <f t="shared" si="7"/>
        <v>5422.8138377654268</v>
      </c>
    </row>
    <row r="248" spans="1:6" x14ac:dyDescent="0.2">
      <c r="A248" s="6">
        <v>243</v>
      </c>
      <c r="B248" s="34">
        <v>61.548220830519647</v>
      </c>
      <c r="C248" s="12">
        <v>27790</v>
      </c>
      <c r="D248" s="12">
        <v>52</v>
      </c>
      <c r="E248" s="31">
        <f t="shared" si="6"/>
        <v>7355.7211138537596</v>
      </c>
      <c r="F248" s="31">
        <f t="shared" si="7"/>
        <v>5418.1907372802361</v>
      </c>
    </row>
    <row r="249" spans="1:6" x14ac:dyDescent="0.2">
      <c r="A249" s="6">
        <v>244</v>
      </c>
      <c r="B249" s="34">
        <v>61.600498493736616</v>
      </c>
      <c r="C249" s="12">
        <v>27790</v>
      </c>
      <c r="D249" s="12">
        <v>52</v>
      </c>
      <c r="E249" s="31">
        <f t="shared" si="6"/>
        <v>7349.5227634839239</v>
      </c>
      <c r="F249" s="31">
        <f t="shared" si="7"/>
        <v>5413.5925545132959</v>
      </c>
    </row>
    <row r="250" spans="1:6" x14ac:dyDescent="0.2">
      <c r="A250" s="6">
        <v>245</v>
      </c>
      <c r="B250" s="34">
        <v>61.652583826505349</v>
      </c>
      <c r="C250" s="12">
        <v>27790</v>
      </c>
      <c r="D250" s="12">
        <v>52</v>
      </c>
      <c r="E250" s="31">
        <f t="shared" si="6"/>
        <v>7343.3576706697586</v>
      </c>
      <c r="F250" s="31">
        <f t="shared" si="7"/>
        <v>5409.019043523559</v>
      </c>
    </row>
    <row r="251" spans="1:6" x14ac:dyDescent="0.2">
      <c r="A251" s="6">
        <v>246</v>
      </c>
      <c r="B251" s="34">
        <v>61.704478395679224</v>
      </c>
      <c r="C251" s="12">
        <v>27790</v>
      </c>
      <c r="D251" s="12">
        <v>52</v>
      </c>
      <c r="E251" s="31">
        <f t="shared" si="6"/>
        <v>7337.2255085504112</v>
      </c>
      <c r="F251" s="31">
        <f t="shared" si="7"/>
        <v>5404.4699618326486</v>
      </c>
    </row>
    <row r="252" spans="1:6" x14ac:dyDescent="0.2">
      <c r="A252" s="6">
        <v>247</v>
      </c>
      <c r="B252" s="34">
        <v>61.756183749042286</v>
      </c>
      <c r="C252" s="12">
        <v>27790</v>
      </c>
      <c r="D252" s="12">
        <v>52</v>
      </c>
      <c r="E252" s="31">
        <f t="shared" si="6"/>
        <v>7331.1259548477419</v>
      </c>
      <c r="F252" s="31">
        <f t="shared" si="7"/>
        <v>5399.9450703618259</v>
      </c>
    </row>
    <row r="253" spans="1:6" x14ac:dyDescent="0.2">
      <c r="A253" s="6">
        <v>248</v>
      </c>
      <c r="B253" s="34">
        <v>61.807701415617416</v>
      </c>
      <c r="C253" s="12">
        <v>27790</v>
      </c>
      <c r="D253" s="12">
        <v>52</v>
      </c>
      <c r="E253" s="31">
        <f t="shared" si="6"/>
        <v>7325.0586917832488</v>
      </c>
      <c r="F253" s="31">
        <f t="shared" si="7"/>
        <v>5395.4441333703617</v>
      </c>
    </row>
    <row r="254" spans="1:6" x14ac:dyDescent="0.2">
      <c r="A254" s="6">
        <v>249</v>
      </c>
      <c r="B254" s="34">
        <v>61.859032905968419</v>
      </c>
      <c r="C254" s="12">
        <v>27790</v>
      </c>
      <c r="D254" s="12">
        <v>52</v>
      </c>
      <c r="E254" s="31">
        <f t="shared" si="6"/>
        <v>7319.0234059968216</v>
      </c>
      <c r="F254" s="31">
        <f t="shared" si="7"/>
        <v>5390.9669183952674</v>
      </c>
    </row>
    <row r="255" spans="1:6" x14ac:dyDescent="0.2">
      <c r="A255" s="6">
        <v>250</v>
      </c>
      <c r="B255" s="34">
        <v>61.910179712495903</v>
      </c>
      <c r="C255" s="12">
        <v>27790</v>
      </c>
      <c r="D255" s="12">
        <v>52</v>
      </c>
      <c r="E255" s="31">
        <f t="shared" si="6"/>
        <v>7313.019788467308</v>
      </c>
      <c r="F255" s="31">
        <f t="shared" si="7"/>
        <v>5386.5131961923644</v>
      </c>
    </row>
    <row r="256" spans="1:6" x14ac:dyDescent="0.2">
      <c r="A256" s="6">
        <v>251</v>
      </c>
      <c r="B256" s="34">
        <v>61.961143309727326</v>
      </c>
      <c r="C256" s="12">
        <v>27790</v>
      </c>
      <c r="D256" s="12">
        <v>52</v>
      </c>
      <c r="E256" s="31">
        <f t="shared" si="6"/>
        <v>7307.0475344348242</v>
      </c>
      <c r="F256" s="31">
        <f t="shared" si="7"/>
        <v>5382.082740678652</v>
      </c>
    </row>
    <row r="257" spans="1:6" x14ac:dyDescent="0.2">
      <c r="A257" s="6">
        <v>252</v>
      </c>
      <c r="B257" s="34">
        <v>62.011925154601222</v>
      </c>
      <c r="C257" s="12">
        <v>27790</v>
      </c>
      <c r="D257" s="12">
        <v>52</v>
      </c>
      <c r="E257" s="31">
        <f t="shared" si="6"/>
        <v>7301.1063433247618</v>
      </c>
      <c r="F257" s="31">
        <f t="shared" si="7"/>
        <v>5377.6753288759355</v>
      </c>
    </row>
    <row r="258" spans="1:6" x14ac:dyDescent="0.2">
      <c r="A258" s="6">
        <v>253</v>
      </c>
      <c r="B258" s="34">
        <v>62.062526686745883</v>
      </c>
      <c r="C258" s="12">
        <v>27790</v>
      </c>
      <c r="D258" s="12">
        <v>52</v>
      </c>
      <c r="E258" s="31">
        <f t="shared" si="6"/>
        <v>7295.1959186734539</v>
      </c>
      <c r="F258" s="31">
        <f t="shared" si="7"/>
        <v>5373.2907408556766</v>
      </c>
    </row>
    <row r="259" spans="1:6" x14ac:dyDescent="0.2">
      <c r="A259" s="6">
        <v>254</v>
      </c>
      <c r="B259" s="34">
        <v>62.112949328752521</v>
      </c>
      <c r="C259" s="12">
        <v>27790</v>
      </c>
      <c r="D259" s="12">
        <v>52</v>
      </c>
      <c r="E259" s="31">
        <f t="shared" si="6"/>
        <v>7289.3159680554572</v>
      </c>
      <c r="F259" s="31">
        <f t="shared" si="7"/>
        <v>5368.9287596850563</v>
      </c>
    </row>
    <row r="260" spans="1:6" x14ac:dyDescent="0.2">
      <c r="A260" s="6">
        <v>255</v>
      </c>
      <c r="B260" s="34">
        <v>62.163194486442968</v>
      </c>
      <c r="C260" s="12">
        <v>27790</v>
      </c>
      <c r="D260" s="12">
        <v>52</v>
      </c>
      <c r="E260" s="31">
        <f t="shared" si="6"/>
        <v>7283.4662030124155</v>
      </c>
      <c r="F260" s="31">
        <f t="shared" si="7"/>
        <v>5364.5891713741948</v>
      </c>
    </row>
    <row r="261" spans="1:6" x14ac:dyDescent="0.2">
      <c r="A261" s="6">
        <v>256</v>
      </c>
      <c r="B261" s="34">
        <v>62.213263549132307</v>
      </c>
      <c r="C261" s="12">
        <v>27790</v>
      </c>
      <c r="D261" s="12">
        <v>52</v>
      </c>
      <c r="E261" s="31">
        <f t="shared" si="6"/>
        <v>7277.6463389834453</v>
      </c>
      <c r="F261" s="31">
        <f t="shared" si="7"/>
        <v>5360.2717648245134</v>
      </c>
    </row>
    <row r="262" spans="1:6" x14ac:dyDescent="0.2">
      <c r="A262" s="6">
        <v>257</v>
      </c>
      <c r="B262" s="34">
        <v>62.263157889886216</v>
      </c>
      <c r="C262" s="12">
        <v>27790</v>
      </c>
      <c r="D262" s="12">
        <v>52</v>
      </c>
      <c r="E262" s="31">
        <f t="shared" si="6"/>
        <v>7271.8560952370217</v>
      </c>
      <c r="F262" s="31">
        <f t="shared" si="7"/>
        <v>5355.9763317782053</v>
      </c>
    </row>
    <row r="263" spans="1:6" x14ac:dyDescent="0.2">
      <c r="A263" s="6">
        <v>258</v>
      </c>
      <c r="B263" s="34">
        <v>62.312878865773371</v>
      </c>
      <c r="C263" s="12">
        <v>27790</v>
      </c>
      <c r="D263" s="12">
        <v>52</v>
      </c>
      <c r="E263" s="31">
        <f t="shared" ref="E263:E326" si="8">12*1.348*(1/$B263*$C$6)+$D$6</f>
        <v>7266.0951948043321</v>
      </c>
      <c r="F263" s="31">
        <f t="shared" ref="F263:F326" si="9">12*(1/$B263*$C$6)</f>
        <v>5351.7026667687915</v>
      </c>
    </row>
    <row r="264" spans="1:6" x14ac:dyDescent="0.2">
      <c r="A264" s="6">
        <v>259</v>
      </c>
      <c r="B264" s="34">
        <v>62.362427818113098</v>
      </c>
      <c r="C264" s="12">
        <v>27790</v>
      </c>
      <c r="D264" s="12">
        <v>52</v>
      </c>
      <c r="E264" s="31">
        <f t="shared" si="8"/>
        <v>7260.3633644140182</v>
      </c>
      <c r="F264" s="31">
        <f t="shared" si="9"/>
        <v>5347.4505670727131</v>
      </c>
    </row>
    <row r="265" spans="1:6" x14ac:dyDescent="0.2">
      <c r="A265" s="6">
        <v>260</v>
      </c>
      <c r="B265" s="34">
        <v>62.411806072718008</v>
      </c>
      <c r="C265" s="12">
        <v>27790</v>
      </c>
      <c r="D265" s="12">
        <v>52</v>
      </c>
      <c r="E265" s="31">
        <f t="shared" si="8"/>
        <v>7254.6603344283449</v>
      </c>
      <c r="F265" s="31">
        <f t="shared" si="9"/>
        <v>5343.2198326619764</v>
      </c>
    </row>
    <row r="266" spans="1:6" x14ac:dyDescent="0.2">
      <c r="A266" s="6">
        <v>261</v>
      </c>
      <c r="B266" s="34">
        <v>62.461014940132181</v>
      </c>
      <c r="C266" s="12">
        <v>27790</v>
      </c>
      <c r="D266" s="12">
        <v>52</v>
      </c>
      <c r="E266" s="31">
        <f t="shared" si="8"/>
        <v>7248.9858387806853</v>
      </c>
      <c r="F266" s="31">
        <f t="shared" si="9"/>
        <v>5339.0102661577776</v>
      </c>
    </row>
    <row r="267" spans="1:6" x14ac:dyDescent="0.2">
      <c r="A267" s="6">
        <v>262</v>
      </c>
      <c r="B267" s="34">
        <v>62.510055715864688</v>
      </c>
      <c r="C267" s="12">
        <v>27790</v>
      </c>
      <c r="D267" s="12">
        <v>52</v>
      </c>
      <c r="E267" s="31">
        <f t="shared" si="8"/>
        <v>7243.3396149143355</v>
      </c>
      <c r="F267" s="31">
        <f t="shared" si="9"/>
        <v>5334.821672785115</v>
      </c>
    </row>
    <row r="268" spans="1:6" x14ac:dyDescent="0.2">
      <c r="A268" s="6">
        <v>263</v>
      </c>
      <c r="B268" s="34">
        <v>62.558929680618753</v>
      </c>
      <c r="C268" s="12">
        <v>27790</v>
      </c>
      <c r="D268" s="12">
        <v>52</v>
      </c>
      <c r="E268" s="31">
        <f t="shared" si="8"/>
        <v>7237.721403722614</v>
      </c>
      <c r="F268" s="31">
        <f t="shared" si="9"/>
        <v>5330.6538603283479</v>
      </c>
    </row>
    <row r="269" spans="1:6" x14ac:dyDescent="0.2">
      <c r="A269" s="6">
        <v>264</v>
      </c>
      <c r="B269" s="34">
        <v>62.60763810051639</v>
      </c>
      <c r="C269" s="12">
        <v>27790</v>
      </c>
      <c r="D269" s="12">
        <v>52</v>
      </c>
      <c r="E269" s="31">
        <f t="shared" si="8"/>
        <v>7232.130949490208</v>
      </c>
      <c r="F269" s="31">
        <f t="shared" si="9"/>
        <v>5326.5066390876909</v>
      </c>
    </row>
    <row r="270" spans="1:6" x14ac:dyDescent="0.2">
      <c r="A270" s="6">
        <v>265</v>
      </c>
      <c r="B270" s="34">
        <v>62.656182227319078</v>
      </c>
      <c r="C270" s="12">
        <v>27790</v>
      </c>
      <c r="D270" s="12">
        <v>52</v>
      </c>
      <c r="E270" s="31">
        <f t="shared" si="8"/>
        <v>7226.5679998357355</v>
      </c>
      <c r="F270" s="31">
        <f t="shared" si="9"/>
        <v>5322.3798218365991</v>
      </c>
    </row>
    <row r="271" spans="1:6" x14ac:dyDescent="0.2">
      <c r="A271" s="6">
        <v>266</v>
      </c>
      <c r="B271" s="34">
        <v>62.704563298643968</v>
      </c>
      <c r="C271" s="12">
        <v>27790</v>
      </c>
      <c r="D271" s="12">
        <v>52</v>
      </c>
      <c r="E271" s="31">
        <f t="shared" si="8"/>
        <v>7221.0323056555208</v>
      </c>
      <c r="F271" s="31">
        <f t="shared" si="9"/>
        <v>5318.2732237800592</v>
      </c>
    </row>
    <row r="272" spans="1:6" x14ac:dyDescent="0.2">
      <c r="A272" s="6">
        <v>267</v>
      </c>
      <c r="B272" s="34">
        <v>62.752782538176277</v>
      </c>
      <c r="C272" s="12">
        <v>27790</v>
      </c>
      <c r="D272" s="12">
        <v>52</v>
      </c>
      <c r="E272" s="31">
        <f t="shared" si="8"/>
        <v>7215.5236210684907</v>
      </c>
      <c r="F272" s="31">
        <f t="shared" si="9"/>
        <v>5314.1866625137172</v>
      </c>
    </row>
    <row r="273" spans="1:6" x14ac:dyDescent="0.2">
      <c r="A273" s="6">
        <v>268</v>
      </c>
      <c r="B273" s="34">
        <v>62.800841155877571</v>
      </c>
      <c r="C273" s="12">
        <v>27790</v>
      </c>
      <c r="D273" s="12">
        <v>52</v>
      </c>
      <c r="E273" s="31">
        <f t="shared" si="8"/>
        <v>7210.0417033622516</v>
      </c>
      <c r="F273" s="31">
        <f t="shared" si="9"/>
        <v>5310.1199579838658</v>
      </c>
    </row>
    <row r="274" spans="1:6" x14ac:dyDescent="0.2">
      <c r="A274" s="6">
        <v>269</v>
      </c>
      <c r="B274" s="34">
        <v>62.848740348190226</v>
      </c>
      <c r="C274" s="12">
        <v>27790</v>
      </c>
      <c r="D274" s="12">
        <v>52</v>
      </c>
      <c r="E274" s="31">
        <f t="shared" si="8"/>
        <v>7204.5863129402342</v>
      </c>
      <c r="F274" s="31">
        <f t="shared" si="9"/>
        <v>5306.0729324482445</v>
      </c>
    </row>
    <row r="275" spans="1:6" x14ac:dyDescent="0.2">
      <c r="A275" s="6">
        <v>270</v>
      </c>
      <c r="B275" s="34">
        <v>62.896481298238129</v>
      </c>
      <c r="C275" s="12">
        <v>27790</v>
      </c>
      <c r="D275" s="12">
        <v>52</v>
      </c>
      <c r="E275" s="31">
        <f t="shared" si="8"/>
        <v>7199.1572132699321</v>
      </c>
      <c r="F275" s="31">
        <f t="shared" si="9"/>
        <v>5302.045410437634</v>
      </c>
    </row>
    <row r="276" spans="1:6" x14ac:dyDescent="0.2">
      <c r="A276" s="6">
        <v>271</v>
      </c>
      <c r="B276" s="34">
        <v>62.944065176023507</v>
      </c>
      <c r="C276" s="12">
        <v>27790</v>
      </c>
      <c r="D276" s="12">
        <v>52</v>
      </c>
      <c r="E276" s="31">
        <f t="shared" si="8"/>
        <v>7193.7541708322042</v>
      </c>
      <c r="F276" s="31">
        <f t="shared" si="9"/>
        <v>5298.037218718252</v>
      </c>
    </row>
    <row r="277" spans="1:6" x14ac:dyDescent="0.2">
      <c r="A277" s="6">
        <v>272</v>
      </c>
      <c r="B277" s="34">
        <v>62.991493138620413</v>
      </c>
      <c r="C277" s="12">
        <v>27790</v>
      </c>
      <c r="D277" s="12">
        <v>52</v>
      </c>
      <c r="E277" s="31">
        <f t="shared" si="8"/>
        <v>7188.376955071576</v>
      </c>
      <c r="F277" s="31">
        <f t="shared" si="9"/>
        <v>5294.0481862548777</v>
      </c>
    </row>
    <row r="278" spans="1:6" x14ac:dyDescent="0.2">
      <c r="A278" s="6">
        <v>273</v>
      </c>
      <c r="B278" s="34">
        <v>63.038766330364354</v>
      </c>
      <c r="C278" s="12">
        <v>27790</v>
      </c>
      <c r="D278" s="12">
        <v>52</v>
      </c>
      <c r="E278" s="31">
        <f t="shared" si="8"/>
        <v>7183.025338347572</v>
      </c>
      <c r="F278" s="31">
        <f t="shared" si="9"/>
        <v>5290.0781441747567</v>
      </c>
    </row>
    <row r="279" spans="1:6" x14ac:dyDescent="0.2">
      <c r="A279" s="6">
        <v>274</v>
      </c>
      <c r="B279" s="34">
        <v>63.085885883038657</v>
      </c>
      <c r="C279" s="12">
        <v>27790</v>
      </c>
      <c r="D279" s="12">
        <v>52</v>
      </c>
      <c r="E279" s="31">
        <f t="shared" si="8"/>
        <v>7177.6990958870165</v>
      </c>
      <c r="F279" s="31">
        <f t="shared" si="9"/>
        <v>5286.1269257322074</v>
      </c>
    </row>
    <row r="280" spans="1:6" x14ac:dyDescent="0.2">
      <c r="A280" s="6">
        <v>275</v>
      </c>
      <c r="B280" s="34">
        <v>63.132852916057445</v>
      </c>
      <c r="C280" s="12">
        <v>27790</v>
      </c>
      <c r="D280" s="12">
        <v>52</v>
      </c>
      <c r="E280" s="31">
        <f t="shared" si="8"/>
        <v>7172.3980057372746</v>
      </c>
      <c r="F280" s="31">
        <f t="shared" si="9"/>
        <v>5282.1943662739413</v>
      </c>
    </row>
    <row r="281" spans="1:6" x14ac:dyDescent="0.2">
      <c r="A281" s="6">
        <v>276</v>
      </c>
      <c r="B281" s="34">
        <v>63.179668536645039</v>
      </c>
      <c r="C281" s="12">
        <v>27790</v>
      </c>
      <c r="D281" s="12">
        <v>52</v>
      </c>
      <c r="E281" s="31">
        <f t="shared" si="8"/>
        <v>7167.1218487204651</v>
      </c>
      <c r="F281" s="31">
        <f t="shared" si="9"/>
        <v>5278.2803032050924</v>
      </c>
    </row>
    <row r="282" spans="1:6" x14ac:dyDescent="0.2">
      <c r="A282" s="6">
        <v>277</v>
      </c>
      <c r="B282" s="34">
        <v>63.226333840012543</v>
      </c>
      <c r="C282" s="12">
        <v>27790</v>
      </c>
      <c r="D282" s="12">
        <v>52</v>
      </c>
      <c r="E282" s="31">
        <f t="shared" si="8"/>
        <v>7161.8704083885386</v>
      </c>
      <c r="F282" s="31">
        <f t="shared" si="9"/>
        <v>5274.3845759558881</v>
      </c>
    </row>
    <row r="283" spans="1:6" x14ac:dyDescent="0.2">
      <c r="A283" s="6">
        <v>278</v>
      </c>
      <c r="B283" s="34">
        <v>63.272849909530827</v>
      </c>
      <c r="C283" s="12">
        <v>27790</v>
      </c>
      <c r="D283" s="12">
        <v>52</v>
      </c>
      <c r="E283" s="31">
        <f t="shared" si="8"/>
        <v>7156.6434709792793</v>
      </c>
      <c r="F283" s="31">
        <f t="shared" si="9"/>
        <v>5270.5070259490194</v>
      </c>
    </row>
    <row r="284" spans="1:6" x14ac:dyDescent="0.2">
      <c r="A284" s="6">
        <v>279</v>
      </c>
      <c r="B284" s="34">
        <v>63.319217816900661</v>
      </c>
      <c r="C284" s="12">
        <v>27790</v>
      </c>
      <c r="D284" s="12">
        <v>52</v>
      </c>
      <c r="E284" s="31">
        <f t="shared" si="8"/>
        <v>7151.440825373159</v>
      </c>
      <c r="F284" s="31">
        <f t="shared" si="9"/>
        <v>5266.6474965676252</v>
      </c>
    </row>
    <row r="285" spans="1:6" x14ac:dyDescent="0.2">
      <c r="A285" s="6">
        <v>280</v>
      </c>
      <c r="B285" s="34">
        <v>63.365438622319694</v>
      </c>
      <c r="C285" s="12">
        <v>27790</v>
      </c>
      <c r="D285" s="12">
        <v>52</v>
      </c>
      <c r="E285" s="31">
        <f t="shared" si="8"/>
        <v>7146.2622630510486</v>
      </c>
      <c r="F285" s="31">
        <f t="shared" si="9"/>
        <v>5262.8058331239226</v>
      </c>
    </row>
    <row r="286" spans="1:6" x14ac:dyDescent="0.2">
      <c r="A286" s="6">
        <v>281</v>
      </c>
      <c r="B286" s="34">
        <v>63.41151337464656</v>
      </c>
      <c r="C286" s="12">
        <v>27790</v>
      </c>
      <c r="D286" s="12">
        <v>52</v>
      </c>
      <c r="E286" s="31">
        <f t="shared" si="8"/>
        <v>7141.1075780527472</v>
      </c>
      <c r="F286" s="31">
        <f t="shared" si="9"/>
        <v>5258.9818828284469</v>
      </c>
    </row>
    <row r="287" spans="1:6" x14ac:dyDescent="0.2">
      <c r="A287" s="6">
        <v>282</v>
      </c>
      <c r="B287" s="34">
        <v>63.457443111561915</v>
      </c>
      <c r="C287" s="12">
        <v>27790</v>
      </c>
      <c r="D287" s="12">
        <v>52</v>
      </c>
      <c r="E287" s="31">
        <f t="shared" si="8"/>
        <v>7135.9765669363342</v>
      </c>
      <c r="F287" s="31">
        <f t="shared" si="9"/>
        <v>5255.1754947598911</v>
      </c>
    </row>
    <row r="288" spans="1:6" x14ac:dyDescent="0.2">
      <c r="A288" s="6">
        <v>283</v>
      </c>
      <c r="B288" s="34">
        <v>63.503228859726775</v>
      </c>
      <c r="C288" s="12">
        <v>27790</v>
      </c>
      <c r="D288" s="12">
        <v>52</v>
      </c>
      <c r="E288" s="31">
        <f t="shared" si="8"/>
        <v>7130.8690287382997</v>
      </c>
      <c r="F288" s="31">
        <f t="shared" si="9"/>
        <v>5251.3865198355334</v>
      </c>
    </row>
    <row r="289" spans="1:6" x14ac:dyDescent="0.2">
      <c r="A289" s="6">
        <v>284</v>
      </c>
      <c r="B289" s="34">
        <v>63.548871634937967</v>
      </c>
      <c r="C289" s="12">
        <v>27790</v>
      </c>
      <c r="D289" s="12">
        <v>52</v>
      </c>
      <c r="E289" s="31">
        <f t="shared" si="8"/>
        <v>7125.7847649344631</v>
      </c>
      <c r="F289" s="31">
        <f t="shared" si="9"/>
        <v>5247.6148107822428</v>
      </c>
    </row>
    <row r="290" spans="1:6" x14ac:dyDescent="0.2">
      <c r="A290" s="6">
        <v>285</v>
      </c>
      <c r="B290" s="34">
        <v>63.594372442280864</v>
      </c>
      <c r="C290" s="12">
        <v>27790</v>
      </c>
      <c r="D290" s="12">
        <v>52</v>
      </c>
      <c r="E290" s="31">
        <f t="shared" si="8"/>
        <v>7120.7235794016306</v>
      </c>
      <c r="F290" s="31">
        <f t="shared" si="9"/>
        <v>5243.8602221080337</v>
      </c>
    </row>
    <row r="291" spans="1:6" x14ac:dyDescent="0.2">
      <c r="A291" s="6">
        <v>286</v>
      </c>
      <c r="B291" s="34">
        <v>63.639732276279524</v>
      </c>
      <c r="C291" s="12">
        <v>27790</v>
      </c>
      <c r="D291" s="12">
        <v>52</v>
      </c>
      <c r="E291" s="31">
        <f t="shared" si="8"/>
        <v>7115.6852783799968</v>
      </c>
      <c r="F291" s="31">
        <f t="shared" si="9"/>
        <v>5240.1226100741806</v>
      </c>
    </row>
    <row r="292" spans="1:6" x14ac:dyDescent="0.2">
      <c r="A292" s="6">
        <v>287</v>
      </c>
      <c r="B292" s="34">
        <v>63.684952121044049</v>
      </c>
      <c r="C292" s="12">
        <v>27790</v>
      </c>
      <c r="D292" s="12">
        <v>52</v>
      </c>
      <c r="E292" s="31">
        <f t="shared" si="8"/>
        <v>7110.6696704362776</v>
      </c>
      <c r="F292" s="31">
        <f t="shared" si="9"/>
        <v>5236.4018326678606</v>
      </c>
    </row>
    <row r="293" spans="1:6" x14ac:dyDescent="0.2">
      <c r="A293" s="6">
        <v>288</v>
      </c>
      <c r="B293" s="34">
        <v>63.730032950415556</v>
      </c>
      <c r="C293" s="12">
        <v>27790</v>
      </c>
      <c r="D293" s="12">
        <v>52</v>
      </c>
      <c r="E293" s="31">
        <f t="shared" si="8"/>
        <v>7105.6765664275226</v>
      </c>
      <c r="F293" s="31">
        <f t="shared" si="9"/>
        <v>5232.6977495753126</v>
      </c>
    </row>
    <row r="294" spans="1:6" x14ac:dyDescent="0.2">
      <c r="A294" s="6">
        <v>289</v>
      </c>
      <c r="B294" s="34">
        <v>63.774975728108508</v>
      </c>
      <c r="C294" s="12">
        <v>27790</v>
      </c>
      <c r="D294" s="12">
        <v>52</v>
      </c>
      <c r="E294" s="31">
        <f t="shared" si="8"/>
        <v>7100.7057794656512</v>
      </c>
      <c r="F294" s="31">
        <f t="shared" si="9"/>
        <v>5229.0102221555271</v>
      </c>
    </row>
    <row r="295" spans="1:6" x14ac:dyDescent="0.2">
      <c r="A295" s="6">
        <v>290</v>
      </c>
      <c r="B295" s="34">
        <v>63.819781407850648</v>
      </c>
      <c r="C295" s="12">
        <v>27790</v>
      </c>
      <c r="D295" s="12">
        <v>52</v>
      </c>
      <c r="E295" s="31">
        <f t="shared" si="8"/>
        <v>7095.7571248826307</v>
      </c>
      <c r="F295" s="31">
        <f t="shared" si="9"/>
        <v>5225.3391134144131</v>
      </c>
    </row>
    <row r="296" spans="1:6" x14ac:dyDescent="0.2">
      <c r="A296" s="6">
        <v>291</v>
      </c>
      <c r="B296" s="34">
        <v>63.864450933520544</v>
      </c>
      <c r="C296" s="12">
        <v>27790</v>
      </c>
      <c r="D296" s="12">
        <v>52</v>
      </c>
      <c r="E296" s="31">
        <f t="shared" si="8"/>
        <v>7090.8304201963265</v>
      </c>
      <c r="F296" s="31">
        <f t="shared" si="9"/>
        <v>5221.6842879794704</v>
      </c>
    </row>
    <row r="297" spans="1:6" x14ac:dyDescent="0.2">
      <c r="A297" s="6">
        <v>292</v>
      </c>
      <c r="B297" s="34">
        <v>63.908985239282657</v>
      </c>
      <c r="C297" s="12">
        <v>27790</v>
      </c>
      <c r="D297" s="12">
        <v>52</v>
      </c>
      <c r="E297" s="31">
        <f t="shared" si="8"/>
        <v>7085.9254850769994</v>
      </c>
      <c r="F297" s="31">
        <f t="shared" si="9"/>
        <v>5218.045612074925</v>
      </c>
    </row>
    <row r="298" spans="1:6" x14ac:dyDescent="0.2">
      <c r="A298" s="6">
        <v>293</v>
      </c>
      <c r="B298" s="34">
        <v>63.953385249720277</v>
      </c>
      <c r="C298" s="12">
        <v>27790</v>
      </c>
      <c r="D298" s="12">
        <v>52</v>
      </c>
      <c r="E298" s="31">
        <f t="shared" si="8"/>
        <v>7081.0421413144231</v>
      </c>
      <c r="F298" s="31">
        <f t="shared" si="9"/>
        <v>5214.4229534973456</v>
      </c>
    </row>
    <row r="299" spans="1:6" x14ac:dyDescent="0.2">
      <c r="A299" s="6">
        <v>294</v>
      </c>
      <c r="B299" s="34">
        <v>63.997651879966035</v>
      </c>
      <c r="C299" s="12">
        <v>27790</v>
      </c>
      <c r="D299" s="12">
        <v>52</v>
      </c>
      <c r="E299" s="31">
        <f t="shared" si="8"/>
        <v>7076.1802127856236</v>
      </c>
      <c r="F299" s="31">
        <f t="shared" si="9"/>
        <v>5210.8161815917083</v>
      </c>
    </row>
    <row r="300" spans="1:6" x14ac:dyDescent="0.2">
      <c r="A300" s="6">
        <v>295</v>
      </c>
      <c r="B300" s="34">
        <v>64.041786035830327</v>
      </c>
      <c r="C300" s="12">
        <v>27790</v>
      </c>
      <c r="D300" s="12">
        <v>52</v>
      </c>
      <c r="E300" s="31">
        <f t="shared" si="8"/>
        <v>7071.33952542321</v>
      </c>
      <c r="F300" s="31">
        <f t="shared" si="9"/>
        <v>5207.2251672278999</v>
      </c>
    </row>
    <row r="301" spans="1:6" x14ac:dyDescent="0.2">
      <c r="A301" s="6">
        <v>296</v>
      </c>
      <c r="B301" s="34">
        <v>64.08578861392742</v>
      </c>
      <c r="C301" s="12">
        <v>27790</v>
      </c>
      <c r="D301" s="12">
        <v>52</v>
      </c>
      <c r="E301" s="31">
        <f t="shared" si="8"/>
        <v>7066.5199071843199</v>
      </c>
      <c r="F301" s="31">
        <f t="shared" si="9"/>
        <v>5203.6497827776848</v>
      </c>
    </row>
    <row r="302" spans="1:6" x14ac:dyDescent="0.2">
      <c r="A302" s="6">
        <v>297</v>
      </c>
      <c r="B302" s="34">
        <v>64.129660501799634</v>
      </c>
      <c r="C302" s="12">
        <v>27790</v>
      </c>
      <c r="D302" s="12">
        <v>52</v>
      </c>
      <c r="E302" s="31">
        <f t="shared" si="8"/>
        <v>7061.7211880200912</v>
      </c>
      <c r="F302" s="31">
        <f t="shared" si="9"/>
        <v>5200.0899020920551</v>
      </c>
    </row>
    <row r="303" spans="1:6" x14ac:dyDescent="0.2">
      <c r="A303" s="6">
        <v>298</v>
      </c>
      <c r="B303" s="34">
        <v>64.173402578039173</v>
      </c>
      <c r="C303" s="12">
        <v>27790</v>
      </c>
      <c r="D303" s="12">
        <v>52</v>
      </c>
      <c r="E303" s="31">
        <f t="shared" si="8"/>
        <v>7056.943199845763</v>
      </c>
      <c r="F303" s="31">
        <f t="shared" si="9"/>
        <v>5196.5454004790518</v>
      </c>
    </row>
    <row r="304" spans="1:6" x14ac:dyDescent="0.2">
      <c r="A304" s="6">
        <v>299</v>
      </c>
      <c r="B304" s="34">
        <v>64.217015712408184</v>
      </c>
      <c r="C304" s="12">
        <v>27790</v>
      </c>
      <c r="D304" s="12">
        <v>52</v>
      </c>
      <c r="E304" s="31">
        <f t="shared" si="8"/>
        <v>7052.1857765112627</v>
      </c>
      <c r="F304" s="31">
        <f t="shared" si="9"/>
        <v>5193.0161546819454</v>
      </c>
    </row>
    <row r="305" spans="1:6" x14ac:dyDescent="0.2">
      <c r="A305" s="6">
        <v>300</v>
      </c>
      <c r="B305" s="34">
        <v>64.260500765956593</v>
      </c>
      <c r="C305" s="12">
        <v>27790</v>
      </c>
      <c r="D305" s="12">
        <v>52</v>
      </c>
      <c r="E305" s="31">
        <f t="shared" si="8"/>
        <v>7047.4487537723799</v>
      </c>
      <c r="F305" s="31">
        <f t="shared" si="9"/>
        <v>5189.5020428578482</v>
      </c>
    </row>
    <row r="306" spans="1:6" x14ac:dyDescent="0.2">
      <c r="A306" s="6">
        <v>301</v>
      </c>
      <c r="B306" s="34">
        <v>64.30385859113818</v>
      </c>
      <c r="C306" s="12">
        <v>27790</v>
      </c>
      <c r="D306" s="12">
        <v>52</v>
      </c>
      <c r="E306" s="31">
        <f t="shared" si="8"/>
        <v>7042.7319692624269</v>
      </c>
      <c r="F306" s="31">
        <f t="shared" si="9"/>
        <v>5186.0029445566961</v>
      </c>
    </row>
    <row r="307" spans="1:6" x14ac:dyDescent="0.2">
      <c r="A307" s="6">
        <v>302</v>
      </c>
      <c r="B307" s="34">
        <v>64.347090031924552</v>
      </c>
      <c r="C307" s="12">
        <v>27790</v>
      </c>
      <c r="D307" s="12">
        <v>52</v>
      </c>
      <c r="E307" s="31">
        <f t="shared" si="8"/>
        <v>7038.0352624644565</v>
      </c>
      <c r="F307" s="31">
        <f t="shared" si="9"/>
        <v>5182.5187407006351</v>
      </c>
    </row>
    <row r="308" spans="1:6" x14ac:dyDescent="0.2">
      <c r="A308" s="6">
        <v>303</v>
      </c>
      <c r="B308" s="34">
        <v>64.39019592391729</v>
      </c>
      <c r="C308" s="12">
        <v>27790</v>
      </c>
      <c r="D308" s="12">
        <v>52</v>
      </c>
      <c r="E308" s="31">
        <f t="shared" si="8"/>
        <v>7033.3584746839515</v>
      </c>
      <c r="F308" s="31">
        <f t="shared" si="9"/>
        <v>5179.0493135637616</v>
      </c>
    </row>
    <row r="309" spans="1:6" x14ac:dyDescent="0.2">
      <c r="A309" s="6">
        <v>304</v>
      </c>
      <c r="B309" s="34">
        <v>64.433177094458301</v>
      </c>
      <c r="C309" s="12">
        <v>27790</v>
      </c>
      <c r="D309" s="12">
        <v>52</v>
      </c>
      <c r="E309" s="31">
        <f t="shared" si="8"/>
        <v>7028.7014490220263</v>
      </c>
      <c r="F309" s="31">
        <f t="shared" si="9"/>
        <v>5175.5945467522452</v>
      </c>
    </row>
    <row r="310" spans="1:6" x14ac:dyDescent="0.2">
      <c r="A310" s="6">
        <v>305</v>
      </c>
      <c r="B310" s="34">
        <v>64.476034362738332</v>
      </c>
      <c r="C310" s="12">
        <v>27790</v>
      </c>
      <c r="D310" s="12">
        <v>52</v>
      </c>
      <c r="E310" s="31">
        <f t="shared" si="8"/>
        <v>7024.0640303490936</v>
      </c>
      <c r="F310" s="31">
        <f t="shared" si="9"/>
        <v>5172.154325184787</v>
      </c>
    </row>
    <row r="311" spans="1:6" x14ac:dyDescent="0.2">
      <c r="A311" s="6">
        <v>306</v>
      </c>
      <c r="B311" s="34">
        <v>64.518768539903647</v>
      </c>
      <c r="C311" s="12">
        <v>27790</v>
      </c>
      <c r="D311" s="12">
        <v>52</v>
      </c>
      <c r="E311" s="31">
        <f t="shared" si="8"/>
        <v>7019.4460652790285</v>
      </c>
      <c r="F311" s="31">
        <f t="shared" si="9"/>
        <v>5168.7285350734628</v>
      </c>
    </row>
    <row r="312" spans="1:6" x14ac:dyDescent="0.2">
      <c r="A312" s="6">
        <v>307</v>
      </c>
      <c r="B312" s="34">
        <v>64.561380429161076</v>
      </c>
      <c r="C312" s="12">
        <v>27790</v>
      </c>
      <c r="D312" s="12">
        <v>52</v>
      </c>
      <c r="E312" s="31">
        <f t="shared" si="8"/>
        <v>7014.8474021437742</v>
      </c>
      <c r="F312" s="31">
        <f t="shared" si="9"/>
        <v>5165.3170639048758</v>
      </c>
    </row>
    <row r="313" spans="1:6" x14ac:dyDescent="0.2">
      <c r="A313" s="6">
        <v>308</v>
      </c>
      <c r="B313" s="34">
        <v>64.603870825881202</v>
      </c>
      <c r="C313" s="12">
        <v>27790</v>
      </c>
      <c r="D313" s="12">
        <v>52</v>
      </c>
      <c r="E313" s="31">
        <f t="shared" si="8"/>
        <v>7010.2678909684118</v>
      </c>
      <c r="F313" s="31">
        <f t="shared" si="9"/>
        <v>5161.9198004216696</v>
      </c>
    </row>
    <row r="314" spans="1:6" x14ac:dyDescent="0.2">
      <c r="A314" s="6">
        <v>309</v>
      </c>
      <c r="B314" s="34">
        <v>64.646240517700107</v>
      </c>
      <c r="C314" s="12">
        <v>27790</v>
      </c>
      <c r="D314" s="12">
        <v>52</v>
      </c>
      <c r="E314" s="31">
        <f t="shared" si="8"/>
        <v>7005.7073834466628</v>
      </c>
      <c r="F314" s="31">
        <f t="shared" si="9"/>
        <v>5158.5366346043484</v>
      </c>
    </row>
    <row r="315" spans="1:6" x14ac:dyDescent="0.2">
      <c r="A315" s="6">
        <v>310</v>
      </c>
      <c r="B315" s="34">
        <v>64.688490284619135</v>
      </c>
      <c r="C315" s="12">
        <v>27790</v>
      </c>
      <c r="D315" s="12">
        <v>52</v>
      </c>
      <c r="E315" s="31">
        <f t="shared" si="8"/>
        <v>7001.1657329168538</v>
      </c>
      <c r="F315" s="31">
        <f t="shared" si="9"/>
        <v>5155.1674576534515</v>
      </c>
    </row>
    <row r="316" spans="1:6" x14ac:dyDescent="0.2">
      <c r="A316" s="6">
        <v>311</v>
      </c>
      <c r="B316" s="34">
        <v>64.730620899103457</v>
      </c>
      <c r="C316" s="12">
        <v>27790</v>
      </c>
      <c r="D316" s="12">
        <v>52</v>
      </c>
      <c r="E316" s="31">
        <f t="shared" si="8"/>
        <v>6996.6427943382541</v>
      </c>
      <c r="F316" s="31">
        <f t="shared" si="9"/>
        <v>5151.8121619719986</v>
      </c>
    </row>
    <row r="317" spans="1:6" x14ac:dyDescent="0.2">
      <c r="A317" s="6">
        <v>312</v>
      </c>
      <c r="B317" s="34">
        <v>64.77263312617869</v>
      </c>
      <c r="C317" s="12">
        <v>27790</v>
      </c>
      <c r="D317" s="12">
        <v>52</v>
      </c>
      <c r="E317" s="31">
        <f t="shared" si="8"/>
        <v>6992.1384242678923</v>
      </c>
      <c r="F317" s="31">
        <f t="shared" si="9"/>
        <v>5148.4706411482875</v>
      </c>
    </row>
    <row r="318" spans="1:6" x14ac:dyDescent="0.2">
      <c r="A318" s="6">
        <v>313</v>
      </c>
      <c r="B318" s="34">
        <v>64.814527723526197</v>
      </c>
      <c r="C318" s="12">
        <v>27790</v>
      </c>
      <c r="D318" s="12">
        <v>52</v>
      </c>
      <c r="E318" s="31">
        <f t="shared" si="8"/>
        <v>6987.6524808377262</v>
      </c>
      <c r="F318" s="31">
        <f t="shared" si="9"/>
        <v>5145.1427899389655</v>
      </c>
    </row>
    <row r="319" spans="1:6" x14ac:dyDescent="0.2">
      <c r="A319" s="6">
        <v>314</v>
      </c>
      <c r="B319" s="34">
        <v>64.856305441576794</v>
      </c>
      <c r="C319" s="12">
        <v>27790</v>
      </c>
      <c r="D319" s="12">
        <v>52</v>
      </c>
      <c r="E319" s="31">
        <f t="shared" si="8"/>
        <v>6983.1848237322447</v>
      </c>
      <c r="F319" s="31">
        <f t="shared" si="9"/>
        <v>5141.8285042524067</v>
      </c>
    </row>
    <row r="320" spans="1:6" x14ac:dyDescent="0.2">
      <c r="A320" s="6">
        <v>315</v>
      </c>
      <c r="B320" s="34">
        <v>64.897967023602931</v>
      </c>
      <c r="C320" s="12">
        <v>27790</v>
      </c>
      <c r="D320" s="12">
        <v>52</v>
      </c>
      <c r="E320" s="31">
        <f t="shared" si="8"/>
        <v>6978.7353141664489</v>
      </c>
      <c r="F320" s="31">
        <f t="shared" si="9"/>
        <v>5138.5276811323802</v>
      </c>
    </row>
    <row r="321" spans="1:6" x14ac:dyDescent="0.2">
      <c r="A321" s="6">
        <v>316</v>
      </c>
      <c r="B321" s="34">
        <v>64.939513205809462</v>
      </c>
      <c r="C321" s="12">
        <v>27790</v>
      </c>
      <c r="D321" s="12">
        <v>52</v>
      </c>
      <c r="E321" s="31">
        <f t="shared" si="8"/>
        <v>6974.3038148642172</v>
      </c>
      <c r="F321" s="31">
        <f t="shared" si="9"/>
        <v>5135.2402187420003</v>
      </c>
    </row>
    <row r="322" spans="1:6" x14ac:dyDescent="0.2">
      <c r="A322" s="6">
        <v>317</v>
      </c>
      <c r="B322" s="34">
        <v>64.980944717422986</v>
      </c>
      <c r="C322" s="12">
        <v>27790</v>
      </c>
      <c r="D322" s="12">
        <v>52</v>
      </c>
      <c r="E322" s="31">
        <f t="shared" si="8"/>
        <v>6969.8901900370456</v>
      </c>
      <c r="F322" s="31">
        <f t="shared" si="9"/>
        <v>5131.9660163479566</v>
      </c>
    </row>
    <row r="323" spans="1:6" x14ac:dyDescent="0.2">
      <c r="A323" s="6">
        <v>318</v>
      </c>
      <c r="B323" s="34">
        <v>65.022262280779756</v>
      </c>
      <c r="C323" s="12">
        <v>27790</v>
      </c>
      <c r="D323" s="12">
        <v>52</v>
      </c>
      <c r="E323" s="31">
        <f t="shared" si="8"/>
        <v>6965.4943053631505</v>
      </c>
      <c r="F323" s="31">
        <f t="shared" si="9"/>
        <v>5128.7049743050075</v>
      </c>
    </row>
    <row r="324" spans="1:6" x14ac:dyDescent="0.2">
      <c r="A324" s="6">
        <v>319</v>
      </c>
      <c r="B324" s="34">
        <v>65.063466611412167</v>
      </c>
      <c r="C324" s="12">
        <v>27790</v>
      </c>
      <c r="D324" s="12">
        <v>52</v>
      </c>
      <c r="E324" s="31">
        <f t="shared" si="8"/>
        <v>6961.1160279669466</v>
      </c>
      <c r="F324" s="31">
        <f t="shared" si="9"/>
        <v>5125.4569940407609</v>
      </c>
    </row>
    <row r="325" spans="1:6" x14ac:dyDescent="0.2">
      <c r="A325" s="6">
        <v>320</v>
      </c>
      <c r="B325" s="34">
        <v>65.104558418134033</v>
      </c>
      <c r="C325" s="12">
        <v>27790</v>
      </c>
      <c r="D325" s="12">
        <v>52</v>
      </c>
      <c r="E325" s="31">
        <f t="shared" si="8"/>
        <v>6956.7552263988473</v>
      </c>
      <c r="F325" s="31">
        <f t="shared" si="9"/>
        <v>5122.2219780406867</v>
      </c>
    </row>
    <row r="326" spans="1:6" x14ac:dyDescent="0.2">
      <c r="A326" s="6">
        <v>321</v>
      </c>
      <c r="B326" s="34">
        <v>65.145538403124334</v>
      </c>
      <c r="C326" s="12">
        <v>27790</v>
      </c>
      <c r="D326" s="12">
        <v>52</v>
      </c>
      <c r="E326" s="31">
        <f t="shared" si="8"/>
        <v>6952.4117706154511</v>
      </c>
      <c r="F326" s="31">
        <f t="shared" si="9"/>
        <v>5118.9998298334203</v>
      </c>
    </row>
    <row r="327" spans="1:6" x14ac:dyDescent="0.2">
      <c r="A327" s="6">
        <v>322</v>
      </c>
      <c r="B327" s="34">
        <v>65.186407262009865</v>
      </c>
      <c r="C327" s="12">
        <v>27790</v>
      </c>
      <c r="D327" s="12">
        <v>52</v>
      </c>
      <c r="E327" s="31">
        <f t="shared" ref="E327:E390" si="10">12*1.348*(1/$B327*$C$6)+$D$6</f>
        <v>6948.0855319600232</v>
      </c>
      <c r="F327" s="31">
        <f t="shared" ref="F327:F390" si="11">12*(1/$B327*$C$6)</f>
        <v>5115.7904539762785</v>
      </c>
    </row>
    <row r="328" spans="1:6" x14ac:dyDescent="0.2">
      <c r="A328" s="6">
        <v>323</v>
      </c>
      <c r="B328" s="34">
        <v>65.227165683946396</v>
      </c>
      <c r="C328" s="12">
        <v>27790</v>
      </c>
      <c r="D328" s="12">
        <v>52</v>
      </c>
      <c r="E328" s="31">
        <f t="shared" si="10"/>
        <v>6943.7763831433485</v>
      </c>
      <c r="F328" s="31">
        <f t="shared" si="11"/>
        <v>5112.5937560410594</v>
      </c>
    </row>
    <row r="329" spans="1:6" x14ac:dyDescent="0.2">
      <c r="A329" s="6">
        <v>324</v>
      </c>
      <c r="B329" s="34">
        <v>65.267814351698789</v>
      </c>
      <c r="C329" s="12">
        <v>27790</v>
      </c>
      <c r="D329" s="12">
        <v>52</v>
      </c>
      <c r="E329" s="31">
        <f t="shared" si="10"/>
        <v>6939.4841982248736</v>
      </c>
      <c r="F329" s="31">
        <f t="shared" si="11"/>
        <v>5109.4096426000542</v>
      </c>
    </row>
    <row r="330" spans="1:6" x14ac:dyDescent="0.2">
      <c r="A330" s="6">
        <v>325</v>
      </c>
      <c r="B330" s="34">
        <v>65.308353941719716</v>
      </c>
      <c r="C330" s="12">
        <v>27790</v>
      </c>
      <c r="D330" s="12">
        <v>52</v>
      </c>
      <c r="E330" s="31">
        <f t="shared" si="10"/>
        <v>6935.2088525941936</v>
      </c>
      <c r="F330" s="31">
        <f t="shared" si="11"/>
        <v>5106.2380212123089</v>
      </c>
    </row>
    <row r="331" spans="1:6" x14ac:dyDescent="0.2">
      <c r="A331" s="6">
        <v>326</v>
      </c>
      <c r="B331" s="34">
        <v>65.348785124227248</v>
      </c>
      <c r="C331" s="12">
        <v>27790</v>
      </c>
      <c r="D331" s="12">
        <v>52</v>
      </c>
      <c r="E331" s="31">
        <f t="shared" si="10"/>
        <v>6930.9502229528371</v>
      </c>
      <c r="F331" s="31">
        <f t="shared" si="11"/>
        <v>5103.0788004101159</v>
      </c>
    </row>
    <row r="332" spans="1:6" x14ac:dyDescent="0.2">
      <c r="A332" s="6">
        <v>327</v>
      </c>
      <c r="B332" s="34">
        <v>65.389108563281198</v>
      </c>
      <c r="C332" s="12">
        <v>27790</v>
      </c>
      <c r="D332" s="12">
        <v>52</v>
      </c>
      <c r="E332" s="31">
        <f t="shared" si="10"/>
        <v>6926.7081872963645</v>
      </c>
      <c r="F332" s="31">
        <f t="shared" si="11"/>
        <v>5099.9318896857294</v>
      </c>
    </row>
    <row r="333" spans="1:6" x14ac:dyDescent="0.2">
      <c r="A333" s="6">
        <v>328</v>
      </c>
      <c r="B333" s="34">
        <v>65.429324916858391</v>
      </c>
      <c r="C333" s="12">
        <v>27790</v>
      </c>
      <c r="D333" s="12">
        <v>52</v>
      </c>
      <c r="E333" s="31">
        <f t="shared" si="10"/>
        <v>6922.4826248967574</v>
      </c>
      <c r="F333" s="31">
        <f t="shared" si="11"/>
        <v>5096.7971994783056</v>
      </c>
    </row>
    <row r="334" spans="1:6" x14ac:dyDescent="0.2">
      <c r="A334" s="6">
        <v>329</v>
      </c>
      <c r="B334" s="34">
        <v>65.469434836926737</v>
      </c>
      <c r="C334" s="12">
        <v>27790</v>
      </c>
      <c r="D334" s="12">
        <v>52</v>
      </c>
      <c r="E334" s="31">
        <f t="shared" si="10"/>
        <v>6918.2734162851057</v>
      </c>
      <c r="F334" s="31">
        <f t="shared" si="11"/>
        <v>5093.6746411610566</v>
      </c>
    </row>
    <row r="335" spans="1:6" x14ac:dyDescent="0.2">
      <c r="A335" s="6">
        <v>330</v>
      </c>
      <c r="B335" s="34">
        <v>65.509438969518115</v>
      </c>
      <c r="C335" s="12">
        <v>27790</v>
      </c>
      <c r="D335" s="12">
        <v>52</v>
      </c>
      <c r="E335" s="31">
        <f t="shared" si="10"/>
        <v>6914.0804432345885</v>
      </c>
      <c r="F335" s="31">
        <f t="shared" si="11"/>
        <v>5090.564127028626</v>
      </c>
    </row>
    <row r="336" spans="1:6" x14ac:dyDescent="0.2">
      <c r="A336" s="6">
        <v>331</v>
      </c>
      <c r="B336" s="34">
        <v>65.549337954800279</v>
      </c>
      <c r="C336" s="12">
        <v>27790</v>
      </c>
      <c r="D336" s="12">
        <v>52</v>
      </c>
      <c r="E336" s="31">
        <f t="shared" si="10"/>
        <v>6909.9035887437249</v>
      </c>
      <c r="F336" s="31">
        <f t="shared" si="11"/>
        <v>5087.4655702846612</v>
      </c>
    </row>
    <row r="337" spans="1:6" x14ac:dyDescent="0.2">
      <c r="A337" s="6">
        <v>332</v>
      </c>
      <c r="B337" s="34">
        <v>65.589132427147575</v>
      </c>
      <c r="C337" s="12">
        <v>27790</v>
      </c>
      <c r="D337" s="12">
        <v>52</v>
      </c>
      <c r="E337" s="31">
        <f t="shared" si="10"/>
        <v>6905.7427370199148</v>
      </c>
      <c r="F337" s="31">
        <f t="shared" si="11"/>
        <v>5084.3788850296096</v>
      </c>
    </row>
    <row r="338" spans="1:6" x14ac:dyDescent="0.2">
      <c r="A338" s="6">
        <v>333</v>
      </c>
      <c r="B338" s="34">
        <v>65.628823015210671</v>
      </c>
      <c r="C338" s="12">
        <v>27790</v>
      </c>
      <c r="D338" s="12">
        <v>52</v>
      </c>
      <c r="E338" s="31">
        <f t="shared" si="10"/>
        <v>6901.5977734632406</v>
      </c>
      <c r="F338" s="31">
        <f t="shared" si="11"/>
        <v>5081.3039862486939</v>
      </c>
    </row>
    <row r="339" spans="1:6" x14ac:dyDescent="0.2">
      <c r="A339" s="6">
        <v>334</v>
      </c>
      <c r="B339" s="34">
        <v>65.668410341985194</v>
      </c>
      <c r="C339" s="12">
        <v>27790</v>
      </c>
      <c r="D339" s="12">
        <v>52</v>
      </c>
      <c r="E339" s="31">
        <f t="shared" si="10"/>
        <v>6897.4685846505372</v>
      </c>
      <c r="F339" s="31">
        <f t="shared" si="11"/>
        <v>5078.2407898001011</v>
      </c>
    </row>
    <row r="340" spans="1:6" x14ac:dyDescent="0.2">
      <c r="A340" s="6">
        <v>335</v>
      </c>
      <c r="B340" s="34">
        <v>65.707895024879278</v>
      </c>
      <c r="C340" s="12">
        <v>27790</v>
      </c>
      <c r="D340" s="12">
        <v>52</v>
      </c>
      <c r="E340" s="31">
        <f t="shared" si="10"/>
        <v>6893.3550583197357</v>
      </c>
      <c r="F340" s="31">
        <f t="shared" si="11"/>
        <v>5075.1892124033639</v>
      </c>
    </row>
    <row r="341" spans="1:6" x14ac:dyDescent="0.2">
      <c r="A341" s="6">
        <v>336</v>
      </c>
      <c r="B341" s="34">
        <v>65.747277675780367</v>
      </c>
      <c r="C341" s="12">
        <v>27790</v>
      </c>
      <c r="D341" s="12">
        <v>52</v>
      </c>
      <c r="E341" s="31">
        <f t="shared" si="10"/>
        <v>6889.2570833544314</v>
      </c>
      <c r="F341" s="31">
        <f t="shared" si="11"/>
        <v>5072.1491716279161</v>
      </c>
    </row>
    <row r="342" spans="1:6" x14ac:dyDescent="0.2">
      <c r="A342" s="6">
        <v>337</v>
      </c>
      <c r="B342" s="34">
        <v>65.786558901120628</v>
      </c>
      <c r="C342" s="12">
        <v>27790</v>
      </c>
      <c r="D342" s="12">
        <v>52</v>
      </c>
      <c r="E342" s="31">
        <f t="shared" si="10"/>
        <v>6885.1745497687461</v>
      </c>
      <c r="F342" s="31">
        <f t="shared" si="11"/>
        <v>5069.1205858818585</v>
      </c>
    </row>
    <row r="343" spans="1:6" x14ac:dyDescent="0.2">
      <c r="A343" s="6">
        <v>338</v>
      </c>
      <c r="B343" s="34">
        <v>65.825739301941823</v>
      </c>
      <c r="C343" s="12">
        <v>27790</v>
      </c>
      <c r="D343" s="12">
        <v>52</v>
      </c>
      <c r="E343" s="31">
        <f t="shared" si="10"/>
        <v>6881.107348692386</v>
      </c>
      <c r="F343" s="31">
        <f t="shared" si="11"/>
        <v>5066.1033744008791</v>
      </c>
    </row>
    <row r="344" spans="1:6" x14ac:dyDescent="0.2">
      <c r="A344" s="6">
        <v>339</v>
      </c>
      <c r="B344" s="34">
        <v>65.86481947395869</v>
      </c>
      <c r="C344" s="12">
        <v>27790</v>
      </c>
      <c r="D344" s="12">
        <v>52</v>
      </c>
      <c r="E344" s="31">
        <f t="shared" si="10"/>
        <v>6877.0553723560033</v>
      </c>
      <c r="F344" s="31">
        <f t="shared" si="11"/>
        <v>5063.0974572373907</v>
      </c>
    </row>
    <row r="345" spans="1:6" x14ac:dyDescent="0.2">
      <c r="A345" s="6">
        <v>340</v>
      </c>
      <c r="B345" s="34">
        <v>65.903800007622124</v>
      </c>
      <c r="C345" s="12">
        <v>27790</v>
      </c>
      <c r="D345" s="12">
        <v>52</v>
      </c>
      <c r="E345" s="31">
        <f t="shared" si="10"/>
        <v>6873.0185140767207</v>
      </c>
      <c r="F345" s="31">
        <f t="shared" si="11"/>
        <v>5060.1027552497926</v>
      </c>
    </row>
    <row r="346" spans="1:6" x14ac:dyDescent="0.2">
      <c r="A346" s="6">
        <v>341</v>
      </c>
      <c r="B346" s="34">
        <v>65.942681488180654</v>
      </c>
      <c r="C346" s="12">
        <v>27790</v>
      </c>
      <c r="D346" s="12">
        <v>52</v>
      </c>
      <c r="E346" s="31">
        <f t="shared" si="10"/>
        <v>6868.996668243959</v>
      </c>
      <c r="F346" s="31">
        <f t="shared" si="11"/>
        <v>5057.1191900919566</v>
      </c>
    </row>
    <row r="347" spans="1:6" x14ac:dyDescent="0.2">
      <c r="A347" s="6">
        <v>342</v>
      </c>
      <c r="B347" s="34">
        <v>65.981464495741534</v>
      </c>
      <c r="C347" s="12">
        <v>27790</v>
      </c>
      <c r="D347" s="12">
        <v>52</v>
      </c>
      <c r="E347" s="31">
        <f t="shared" si="10"/>
        <v>6864.9897303054404</v>
      </c>
      <c r="F347" s="31">
        <f t="shared" si="11"/>
        <v>5054.1466842028476</v>
      </c>
    </row>
    <row r="348" spans="1:6" x14ac:dyDescent="0.2">
      <c r="A348" s="6">
        <v>343</v>
      </c>
      <c r="B348" s="34">
        <v>66.020149605330829</v>
      </c>
      <c r="C348" s="12">
        <v>27790</v>
      </c>
      <c r="D348" s="12">
        <v>52</v>
      </c>
      <c r="E348" s="31">
        <f t="shared" si="10"/>
        <v>6860.9975967534383</v>
      </c>
      <c r="F348" s="31">
        <f t="shared" si="11"/>
        <v>5051.1851607963181</v>
      </c>
    </row>
    <row r="349" spans="1:6" x14ac:dyDescent="0.2">
      <c r="A349" s="6">
        <v>344</v>
      </c>
      <c r="B349" s="34">
        <v>66.058737386952529</v>
      </c>
      <c r="C349" s="12">
        <v>27790</v>
      </c>
      <c r="D349" s="12">
        <v>52</v>
      </c>
      <c r="E349" s="31">
        <f t="shared" si="10"/>
        <v>6857.0201651112448</v>
      </c>
      <c r="F349" s="31">
        <f t="shared" si="11"/>
        <v>5048.2345438510711</v>
      </c>
    </row>
    <row r="350" spans="1:6" x14ac:dyDescent="0.2">
      <c r="A350" s="6">
        <v>345</v>
      </c>
      <c r="B350" s="34">
        <v>66.09722840564676</v>
      </c>
      <c r="C350" s="12">
        <v>27790</v>
      </c>
      <c r="D350" s="12">
        <v>52</v>
      </c>
      <c r="E350" s="31">
        <f t="shared" si="10"/>
        <v>6853.0573339198609</v>
      </c>
      <c r="F350" s="31">
        <f t="shared" si="11"/>
        <v>5045.2947581007866</v>
      </c>
    </row>
    <row r="351" spans="1:6" x14ac:dyDescent="0.2">
      <c r="A351" s="6">
        <v>346</v>
      </c>
      <c r="B351" s="34">
        <v>66.135623221547434</v>
      </c>
      <c r="C351" s="12">
        <v>27790</v>
      </c>
      <c r="D351" s="12">
        <v>52</v>
      </c>
      <c r="E351" s="31">
        <f t="shared" si="10"/>
        <v>6849.1090027248702</v>
      </c>
      <c r="F351" s="31">
        <f t="shared" si="11"/>
        <v>5042.3657290243837</v>
      </c>
    </row>
    <row r="352" spans="1:6" x14ac:dyDescent="0.2">
      <c r="A352" s="6">
        <v>347</v>
      </c>
      <c r="B352" s="34">
        <v>66.173922389938852</v>
      </c>
      <c r="C352" s="12">
        <v>27790</v>
      </c>
      <c r="D352" s="12">
        <v>52</v>
      </c>
      <c r="E352" s="31">
        <f t="shared" si="10"/>
        <v>6845.1750720635418</v>
      </c>
      <c r="F352" s="31">
        <f t="shared" si="11"/>
        <v>5039.4473828364544</v>
      </c>
    </row>
    <row r="353" spans="1:6" x14ac:dyDescent="0.2">
      <c r="A353" s="6">
        <v>348</v>
      </c>
      <c r="B353" s="34">
        <v>66.212126461311314</v>
      </c>
      <c r="C353" s="12">
        <v>27790</v>
      </c>
      <c r="D353" s="12">
        <v>52</v>
      </c>
      <c r="E353" s="31">
        <f t="shared" si="10"/>
        <v>6841.2554434521517</v>
      </c>
      <c r="F353" s="31">
        <f t="shared" si="11"/>
        <v>5036.5396464778569</v>
      </c>
    </row>
    <row r="354" spans="1:6" x14ac:dyDescent="0.2">
      <c r="A354" s="6">
        <v>349</v>
      </c>
      <c r="B354" s="34">
        <v>66.250235981416523</v>
      </c>
      <c r="C354" s="12">
        <v>27790</v>
      </c>
      <c r="D354" s="12">
        <v>52</v>
      </c>
      <c r="E354" s="31">
        <f t="shared" si="10"/>
        <v>6837.3500193734471</v>
      </c>
      <c r="F354" s="31">
        <f t="shared" si="11"/>
        <v>5033.6424476064149</v>
      </c>
    </row>
    <row r="355" spans="1:6" x14ac:dyDescent="0.2">
      <c r="A355" s="6">
        <v>350</v>
      </c>
      <c r="B355" s="34">
        <v>66.28825149132139</v>
      </c>
      <c r="C355" s="12">
        <v>27790</v>
      </c>
      <c r="D355" s="12">
        <v>52</v>
      </c>
      <c r="E355" s="31">
        <f t="shared" si="10"/>
        <v>6833.4587032643894</v>
      </c>
      <c r="F355" s="31">
        <f t="shared" si="11"/>
        <v>5030.7557145878254</v>
      </c>
    </row>
    <row r="356" spans="1:6" x14ac:dyDescent="0.2">
      <c r="A356" s="6">
        <v>351</v>
      </c>
      <c r="B356" s="34">
        <v>66.326173527461918</v>
      </c>
      <c r="C356" s="12">
        <v>27790</v>
      </c>
      <c r="D356" s="12">
        <v>52</v>
      </c>
      <c r="E356" s="31">
        <f t="shared" si="10"/>
        <v>6829.5813995039935</v>
      </c>
      <c r="F356" s="31">
        <f t="shared" si="11"/>
        <v>5027.8793764866414</v>
      </c>
    </row>
    <row r="357" spans="1:6" x14ac:dyDescent="0.2">
      <c r="A357" s="6">
        <v>352</v>
      </c>
      <c r="B357" s="34">
        <v>66.364002621695548</v>
      </c>
      <c r="C357" s="12">
        <v>27790</v>
      </c>
      <c r="D357" s="12">
        <v>52</v>
      </c>
      <c r="E357" s="31">
        <f t="shared" si="10"/>
        <v>6825.7180134014479</v>
      </c>
      <c r="F357" s="31">
        <f t="shared" si="11"/>
        <v>5025.0133630574528</v>
      </c>
    </row>
    <row r="358" spans="1:6" x14ac:dyDescent="0.2">
      <c r="A358" s="6">
        <v>353</v>
      </c>
      <c r="B358" s="34">
        <v>66.401739301353302</v>
      </c>
      <c r="C358" s="12">
        <v>27790</v>
      </c>
      <c r="D358" s="12">
        <v>52</v>
      </c>
      <c r="E358" s="31">
        <f t="shared" si="10"/>
        <v>6821.8684511843558</v>
      </c>
      <c r="F358" s="31">
        <f t="shared" si="11"/>
        <v>5022.1576047361687</v>
      </c>
    </row>
    <row r="359" spans="1:6" x14ac:dyDescent="0.2">
      <c r="A359" s="6">
        <v>354</v>
      </c>
      <c r="B359" s="34">
        <v>66.439384089291011</v>
      </c>
      <c r="C359" s="12">
        <v>27790</v>
      </c>
      <c r="D359" s="12">
        <v>52</v>
      </c>
      <c r="E359" s="31">
        <f t="shared" si="10"/>
        <v>6818.0326199871779</v>
      </c>
      <c r="F359" s="31">
        <f t="shared" si="11"/>
        <v>5019.3120326314365</v>
      </c>
    </row>
    <row r="360" spans="1:6" x14ac:dyDescent="0.2">
      <c r="A360" s="6">
        <v>355</v>
      </c>
      <c r="B360" s="34">
        <v>66.476937503939695</v>
      </c>
      <c r="C360" s="12">
        <v>27790</v>
      </c>
      <c r="D360" s="12">
        <v>52</v>
      </c>
      <c r="E360" s="31">
        <f t="shared" si="10"/>
        <v>6814.2104278398656</v>
      </c>
      <c r="F360" s="31">
        <f t="shared" si="11"/>
        <v>5016.4765785162199</v>
      </c>
    </row>
    <row r="361" spans="1:6" x14ac:dyDescent="0.2">
      <c r="A361" s="6">
        <v>356</v>
      </c>
      <c r="B361" s="34">
        <v>66.514400059355424</v>
      </c>
      <c r="C361" s="12">
        <v>27790</v>
      </c>
      <c r="D361" s="12">
        <v>52</v>
      </c>
      <c r="E361" s="31">
        <f t="shared" si="10"/>
        <v>6810.4017836566554</v>
      </c>
      <c r="F361" s="31">
        <f t="shared" si="11"/>
        <v>5013.6511748194771</v>
      </c>
    </row>
    <row r="362" spans="1:6" x14ac:dyDescent="0.2">
      <c r="A362" s="6">
        <v>357</v>
      </c>
      <c r="B362" s="34">
        <v>66.551772265268454</v>
      </c>
      <c r="C362" s="12">
        <v>27790</v>
      </c>
      <c r="D362" s="12">
        <v>52</v>
      </c>
      <c r="E362" s="31">
        <f t="shared" si="10"/>
        <v>6806.6065972250299</v>
      </c>
      <c r="F362" s="31">
        <f t="shared" si="11"/>
        <v>5010.8357546179741</v>
      </c>
    </row>
    <row r="363" spans="1:6" x14ac:dyDescent="0.2">
      <c r="A363" s="6">
        <v>358</v>
      </c>
      <c r="B363" s="34">
        <v>66.589054627131574</v>
      </c>
      <c r="C363" s="12">
        <v>27790</v>
      </c>
      <c r="D363" s="12">
        <v>52</v>
      </c>
      <c r="E363" s="31">
        <f t="shared" si="10"/>
        <v>6802.8247791948615</v>
      </c>
      <c r="F363" s="31">
        <f t="shared" si="11"/>
        <v>5008.0302516282354</v>
      </c>
    </row>
    <row r="364" spans="1:6" x14ac:dyDescent="0.2">
      <c r="A364" s="6">
        <v>359</v>
      </c>
      <c r="B364" s="34">
        <v>66.626247646167712</v>
      </c>
      <c r="C364" s="12">
        <v>27790</v>
      </c>
      <c r="D364" s="12">
        <v>52</v>
      </c>
      <c r="E364" s="31">
        <f t="shared" si="10"/>
        <v>6799.0562410677294</v>
      </c>
      <c r="F364" s="31">
        <f t="shared" si="11"/>
        <v>5005.2346001986116</v>
      </c>
    </row>
    <row r="365" spans="1:6" x14ac:dyDescent="0.2">
      <c r="A365" s="6">
        <v>360</v>
      </c>
      <c r="B365" s="34">
        <v>66.663351819417258</v>
      </c>
      <c r="C365" s="12">
        <v>27790</v>
      </c>
      <c r="D365" s="12">
        <v>52</v>
      </c>
      <c r="E365" s="31">
        <f t="shared" si="10"/>
        <v>6795.3008951863658</v>
      </c>
      <c r="F365" s="31">
        <f t="shared" si="11"/>
        <v>5002.4487353014574</v>
      </c>
    </row>
    <row r="366" spans="1:6" x14ac:dyDescent="0.2">
      <c r="A366" s="6">
        <v>361</v>
      </c>
      <c r="B366" s="34">
        <v>66.700367639784304</v>
      </c>
      <c r="C366" s="12">
        <v>27790</v>
      </c>
      <c r="D366" s="12">
        <v>52</v>
      </c>
      <c r="E366" s="31">
        <f t="shared" si="10"/>
        <v>6791.5586547242865</v>
      </c>
      <c r="F366" s="31">
        <f t="shared" si="11"/>
        <v>4999.6725925254341</v>
      </c>
    </row>
    <row r="367" spans="1:6" x14ac:dyDescent="0.2">
      <c r="A367" s="6">
        <v>362</v>
      </c>
      <c r="B367" s="34">
        <v>66.737295596082348</v>
      </c>
      <c r="C367" s="12">
        <v>27790</v>
      </c>
      <c r="D367" s="12">
        <v>52</v>
      </c>
      <c r="E367" s="31">
        <f t="shared" si="10"/>
        <v>6787.8294336755935</v>
      </c>
      <c r="F367" s="31">
        <f t="shared" si="11"/>
        <v>4996.9061080679476</v>
      </c>
    </row>
    <row r="368" spans="1:6" x14ac:dyDescent="0.2">
      <c r="A368" s="6">
        <v>363</v>
      </c>
      <c r="B368" s="34">
        <v>66.77413617307964</v>
      </c>
      <c r="C368" s="12">
        <v>27790</v>
      </c>
      <c r="D368" s="12">
        <v>52</v>
      </c>
      <c r="E368" s="31">
        <f t="shared" si="10"/>
        <v>6784.1131468448857</v>
      </c>
      <c r="F368" s="31">
        <f t="shared" si="11"/>
        <v>4994.1492187276599</v>
      </c>
    </row>
    <row r="369" spans="1:6" x14ac:dyDescent="0.2">
      <c r="A369" s="6">
        <v>364</v>
      </c>
      <c r="B369" s="34">
        <v>66.810889851543479</v>
      </c>
      <c r="C369" s="12">
        <v>27790</v>
      </c>
      <c r="D369" s="12">
        <v>52</v>
      </c>
      <c r="E369" s="31">
        <f t="shared" si="10"/>
        <v>6780.4097098373686</v>
      </c>
      <c r="F369" s="31">
        <f t="shared" si="11"/>
        <v>4991.4018618971568</v>
      </c>
    </row>
    <row r="370" spans="1:6" x14ac:dyDescent="0.2">
      <c r="A370" s="6">
        <v>365</v>
      </c>
      <c r="B370" s="34">
        <v>66.847557108284377</v>
      </c>
      <c r="C370" s="12">
        <v>27790</v>
      </c>
      <c r="D370" s="12">
        <v>52</v>
      </c>
      <c r="E370" s="31">
        <f t="shared" si="10"/>
        <v>6776.7190390490723</v>
      </c>
      <c r="F370" s="31">
        <f t="shared" si="11"/>
        <v>4988.6639755556907</v>
      </c>
    </row>
    <row r="371" spans="1:6" x14ac:dyDescent="0.2">
      <c r="A371" s="6">
        <v>366</v>
      </c>
      <c r="B371" s="34">
        <v>66.884138416199008</v>
      </c>
      <c r="C371" s="12">
        <v>27790</v>
      </c>
      <c r="D371" s="12">
        <v>52</v>
      </c>
      <c r="E371" s="31">
        <f t="shared" si="10"/>
        <v>6773.041051657262</v>
      </c>
      <c r="F371" s="31">
        <f t="shared" si="11"/>
        <v>4985.9354982620634</v>
      </c>
    </row>
    <row r="372" spans="1:6" x14ac:dyDescent="0.2">
      <c r="A372" s="6">
        <v>367</v>
      </c>
      <c r="B372" s="34">
        <v>66.920634244313263</v>
      </c>
      <c r="C372" s="12">
        <v>27790</v>
      </c>
      <c r="D372" s="12">
        <v>52</v>
      </c>
      <c r="E372" s="31">
        <f t="shared" si="10"/>
        <v>6769.3756656109399</v>
      </c>
      <c r="F372" s="31">
        <f t="shared" si="11"/>
        <v>4983.2163691475807</v>
      </c>
    </row>
    <row r="373" spans="1:6" x14ac:dyDescent="0.2">
      <c r="A373" s="6">
        <v>368</v>
      </c>
      <c r="B373" s="34">
        <v>66.957045057824203</v>
      </c>
      <c r="C373" s="12">
        <v>27790</v>
      </c>
      <c r="D373" s="12">
        <v>52</v>
      </c>
      <c r="E373" s="31">
        <f t="shared" si="10"/>
        <v>6765.7227996215242</v>
      </c>
      <c r="F373" s="31">
        <f t="shared" si="11"/>
        <v>4980.5065279091423</v>
      </c>
    </row>
    <row r="374" spans="1:6" x14ac:dyDescent="0.2">
      <c r="A374" s="6">
        <v>369</v>
      </c>
      <c r="B374" s="34">
        <v>66.993371318141627</v>
      </c>
      <c r="C374" s="12">
        <v>27790</v>
      </c>
      <c r="D374" s="12">
        <v>52</v>
      </c>
      <c r="E374" s="31">
        <f t="shared" si="10"/>
        <v>6762.0823731536593</v>
      </c>
      <c r="F374" s="31">
        <f t="shared" si="11"/>
        <v>4977.8059148024167</v>
      </c>
    </row>
    <row r="375" spans="1:6" x14ac:dyDescent="0.2">
      <c r="A375" s="6">
        <v>370</v>
      </c>
      <c r="B375" s="34">
        <v>67.02961348292915</v>
      </c>
      <c r="C375" s="12">
        <v>27790</v>
      </c>
      <c r="D375" s="12">
        <v>52</v>
      </c>
      <c r="E375" s="31">
        <f t="shared" si="10"/>
        <v>6758.4543064161471</v>
      </c>
      <c r="F375" s="31">
        <f t="shared" si="11"/>
        <v>4975.1144706351233</v>
      </c>
    </row>
    <row r="376" spans="1:6" x14ac:dyDescent="0.2">
      <c r="A376" s="6">
        <v>371</v>
      </c>
      <c r="B376" s="34">
        <v>67.06577200614457</v>
      </c>
      <c r="C376" s="12">
        <v>27790</v>
      </c>
      <c r="D376" s="12">
        <v>52</v>
      </c>
      <c r="E376" s="31">
        <f t="shared" si="10"/>
        <v>6754.8385203530352</v>
      </c>
      <c r="F376" s="31">
        <f t="shared" si="11"/>
        <v>4972.4321367604107</v>
      </c>
    </row>
    <row r="377" spans="1:6" x14ac:dyDescent="0.2">
      <c r="A377" s="6">
        <v>372</v>
      </c>
      <c r="B377" s="34">
        <v>67.101847338079807</v>
      </c>
      <c r="C377" s="12">
        <v>27790</v>
      </c>
      <c r="D377" s="12">
        <v>52</v>
      </c>
      <c r="E377" s="31">
        <f t="shared" si="10"/>
        <v>6751.2349366348144</v>
      </c>
      <c r="F377" s="31">
        <f t="shared" si="11"/>
        <v>4969.7588550703367</v>
      </c>
    </row>
    <row r="378" spans="1:6" x14ac:dyDescent="0.2">
      <c r="A378" s="6">
        <v>373</v>
      </c>
      <c r="B378" s="34">
        <v>67.137839925400257</v>
      </c>
      <c r="C378" s="12">
        <v>27790</v>
      </c>
      <c r="D378" s="12">
        <v>52</v>
      </c>
      <c r="E378" s="31">
        <f t="shared" si="10"/>
        <v>6747.6434776497626</v>
      </c>
      <c r="F378" s="31">
        <f t="shared" si="11"/>
        <v>4967.0945679894376</v>
      </c>
    </row>
    <row r="379" spans="1:6" x14ac:dyDescent="0.2">
      <c r="A379" s="6">
        <v>374</v>
      </c>
      <c r="B379" s="34">
        <v>67.173750211183645</v>
      </c>
      <c r="C379" s="12">
        <v>27790</v>
      </c>
      <c r="D379" s="12">
        <v>52</v>
      </c>
      <c r="E379" s="31">
        <f t="shared" si="10"/>
        <v>6744.0640664954035</v>
      </c>
      <c r="F379" s="31">
        <f t="shared" si="11"/>
        <v>4964.4392184683993</v>
      </c>
    </row>
    <row r="380" spans="1:6" x14ac:dyDescent="0.2">
      <c r="A380" s="6">
        <v>375</v>
      </c>
      <c r="B380" s="34">
        <v>67.209578634958305</v>
      </c>
      <c r="C380" s="12">
        <v>27790</v>
      </c>
      <c r="D380" s="12">
        <v>52</v>
      </c>
      <c r="E380" s="31">
        <f t="shared" si="10"/>
        <v>6740.4966269700963</v>
      </c>
      <c r="F380" s="31">
        <f t="shared" si="11"/>
        <v>4961.7927499778152</v>
      </c>
    </row>
    <row r="381" spans="1:6" x14ac:dyDescent="0.2">
      <c r="A381" s="6">
        <v>376</v>
      </c>
      <c r="B381" s="34">
        <v>67.245325632741057</v>
      </c>
      <c r="C381" s="12">
        <v>27790</v>
      </c>
      <c r="D381" s="12">
        <v>52</v>
      </c>
      <c r="E381" s="31">
        <f t="shared" si="10"/>
        <v>6736.9410835647441</v>
      </c>
      <c r="F381" s="31">
        <f t="shared" si="11"/>
        <v>4959.1551065020349</v>
      </c>
    </row>
    <row r="382" spans="1:6" x14ac:dyDescent="0.2">
      <c r="A382" s="6">
        <v>377</v>
      </c>
      <c r="B382" s="34">
        <v>67.280991637074465</v>
      </c>
      <c r="C382" s="12">
        <v>27790</v>
      </c>
      <c r="D382" s="12">
        <v>52</v>
      </c>
      <c r="E382" s="31">
        <f t="shared" si="10"/>
        <v>6733.3973614546258</v>
      </c>
      <c r="F382" s="31">
        <f t="shared" si="11"/>
        <v>4956.5262325331041</v>
      </c>
    </row>
    <row r="383" spans="1:6" x14ac:dyDescent="0.2">
      <c r="A383" s="6">
        <v>378</v>
      </c>
      <c r="B383" s="34">
        <v>67.316577077063627</v>
      </c>
      <c r="C383" s="12">
        <v>27790</v>
      </c>
      <c r="D383" s="12">
        <v>52</v>
      </c>
      <c r="E383" s="31">
        <f t="shared" si="10"/>
        <v>6729.8653864913467</v>
      </c>
      <c r="F383" s="31">
        <f t="shared" si="11"/>
        <v>4953.9060730647961</v>
      </c>
    </row>
    <row r="384" spans="1:6" x14ac:dyDescent="0.2">
      <c r="A384" s="6">
        <v>379</v>
      </c>
      <c r="B384" s="34">
        <v>67.352082378412518</v>
      </c>
      <c r="C384" s="12">
        <v>27790</v>
      </c>
      <c r="D384" s="12">
        <v>52</v>
      </c>
      <c r="E384" s="31">
        <f t="shared" si="10"/>
        <v>6726.3450851949065</v>
      </c>
      <c r="F384" s="31">
        <f t="shared" si="11"/>
        <v>4951.2945735867252</v>
      </c>
    </row>
    <row r="385" spans="1:6" x14ac:dyDescent="0.2">
      <c r="A385" s="6">
        <v>380</v>
      </c>
      <c r="B385" s="34">
        <v>67.387507963460024</v>
      </c>
      <c r="C385" s="12">
        <v>27790</v>
      </c>
      <c r="D385" s="12">
        <v>52</v>
      </c>
      <c r="E385" s="31">
        <f t="shared" si="10"/>
        <v>6722.8363847458531</v>
      </c>
      <c r="F385" s="31">
        <f t="shared" si="11"/>
        <v>4948.6916800785257</v>
      </c>
    </row>
    <row r="386" spans="1:6" x14ac:dyDescent="0.2">
      <c r="A386" s="6">
        <v>381</v>
      </c>
      <c r="B386" s="34">
        <v>67.422854251214901</v>
      </c>
      <c r="C386" s="12">
        <v>27790</v>
      </c>
      <c r="D386" s="12">
        <v>52</v>
      </c>
      <c r="E386" s="31">
        <f t="shared" si="10"/>
        <v>6719.3392129776221</v>
      </c>
      <c r="F386" s="31">
        <f t="shared" si="11"/>
        <v>4946.09733900417</v>
      </c>
    </row>
    <row r="387" spans="1:6" x14ac:dyDescent="0.2">
      <c r="A387" s="6">
        <v>382</v>
      </c>
      <c r="B387" s="34">
        <v>67.458121657391132</v>
      </c>
      <c r="C387" s="12">
        <v>27790</v>
      </c>
      <c r="D387" s="12">
        <v>52</v>
      </c>
      <c r="E387" s="31">
        <f t="shared" si="10"/>
        <v>6715.8534983688896</v>
      </c>
      <c r="F387" s="31">
        <f t="shared" si="11"/>
        <v>4943.5114973062973</v>
      </c>
    </row>
    <row r="388" spans="1:6" x14ac:dyDescent="0.2">
      <c r="A388" s="6">
        <v>383</v>
      </c>
      <c r="B388" s="34">
        <v>67.493310594442093</v>
      </c>
      <c r="C388" s="12">
        <v>27790</v>
      </c>
      <c r="D388" s="12">
        <v>52</v>
      </c>
      <c r="E388" s="31">
        <f t="shared" si="10"/>
        <v>6712.3791700361162</v>
      </c>
      <c r="F388" s="31">
        <f t="shared" si="11"/>
        <v>4940.934102400679</v>
      </c>
    </row>
    <row r="389" spans="1:6" x14ac:dyDescent="0.2">
      <c r="A389" s="6">
        <v>384</v>
      </c>
      <c r="B389" s="34">
        <v>67.528421471594697</v>
      </c>
      <c r="C389" s="12">
        <v>27790</v>
      </c>
      <c r="D389" s="12">
        <v>52</v>
      </c>
      <c r="E389" s="31">
        <f t="shared" si="10"/>
        <v>6708.9161577261475</v>
      </c>
      <c r="F389" s="31">
        <f t="shared" si="11"/>
        <v>4938.3651021707319</v>
      </c>
    </row>
    <row r="390" spans="1:6" x14ac:dyDescent="0.2">
      <c r="A390" s="6">
        <v>385</v>
      </c>
      <c r="B390" s="34">
        <v>67.563454694882921</v>
      </c>
      <c r="C390" s="12">
        <v>27790</v>
      </c>
      <c r="D390" s="12">
        <v>52</v>
      </c>
      <c r="E390" s="31">
        <f t="shared" si="10"/>
        <v>6705.4643918089405</v>
      </c>
      <c r="F390" s="31">
        <f t="shared" si="11"/>
        <v>4935.8044449621211</v>
      </c>
    </row>
    <row r="391" spans="1:6" x14ac:dyDescent="0.2">
      <c r="A391" s="6">
        <v>386</v>
      </c>
      <c r="B391" s="34">
        <v>67.598410667180929</v>
      </c>
      <c r="C391" s="12">
        <v>27790</v>
      </c>
      <c r="D391" s="12">
        <v>52</v>
      </c>
      <c r="E391" s="31">
        <f t="shared" ref="E391:E454" si="12">12*1.348*(1/$B391*$C$6)+$D$6</f>
        <v>6702.0238032703874</v>
      </c>
      <c r="F391" s="31">
        <f t="shared" ref="F391:F454" si="13">12*(1/$B391*$C$6)</f>
        <v>4933.2520795774381</v>
      </c>
    </row>
    <row r="392" spans="1:6" x14ac:dyDescent="0.2">
      <c r="A392" s="6">
        <v>387</v>
      </c>
      <c r="B392" s="34">
        <v>67.633289788235771</v>
      </c>
      <c r="C392" s="12">
        <v>27790</v>
      </c>
      <c r="D392" s="12">
        <v>52</v>
      </c>
      <c r="E392" s="31">
        <f t="shared" si="12"/>
        <v>6698.5943237052497</v>
      </c>
      <c r="F392" s="31">
        <f t="shared" si="13"/>
        <v>4930.7079552709565</v>
      </c>
    </row>
    <row r="393" spans="1:6" x14ac:dyDescent="0.2">
      <c r="A393" s="6">
        <v>388</v>
      </c>
      <c r="B393" s="34">
        <v>67.668092454699675</v>
      </c>
      <c r="C393" s="12">
        <v>27790</v>
      </c>
      <c r="D393" s="12">
        <v>52</v>
      </c>
      <c r="E393" s="31">
        <f t="shared" si="12"/>
        <v>6695.175885310171</v>
      </c>
      <c r="F393" s="31">
        <f t="shared" si="13"/>
        <v>4928.1720217434504</v>
      </c>
    </row>
    <row r="394" spans="1:6" x14ac:dyDescent="0.2">
      <c r="A394" s="6">
        <v>389</v>
      </c>
      <c r="B394" s="34">
        <v>67.702819060161957</v>
      </c>
      <c r="C394" s="12">
        <v>27790</v>
      </c>
      <c r="D394" s="12">
        <v>52</v>
      </c>
      <c r="E394" s="31">
        <f t="shared" si="12"/>
        <v>6691.7684208768123</v>
      </c>
      <c r="F394" s="31">
        <f t="shared" si="13"/>
        <v>4925.6442291371004</v>
      </c>
    </row>
    <row r="395" spans="1:6" x14ac:dyDescent="0.2">
      <c r="A395" s="6">
        <v>390</v>
      </c>
      <c r="B395" s="34">
        <v>67.73746999518039</v>
      </c>
      <c r="C395" s="12">
        <v>27790</v>
      </c>
      <c r="D395" s="12">
        <v>52</v>
      </c>
      <c r="E395" s="31">
        <f t="shared" si="12"/>
        <v>6688.3718637850625</v>
      </c>
      <c r="F395" s="31">
        <f t="shared" si="13"/>
        <v>4923.1245280304611</v>
      </c>
    </row>
    <row r="396" spans="1:6" x14ac:dyDescent="0.2">
      <c r="A396" s="6">
        <v>391</v>
      </c>
      <c r="B396" s="34">
        <v>67.772045647312282</v>
      </c>
      <c r="C396" s="12">
        <v>27790</v>
      </c>
      <c r="D396" s="12">
        <v>52</v>
      </c>
      <c r="E396" s="31">
        <f t="shared" si="12"/>
        <v>6684.9861479963702</v>
      </c>
      <c r="F396" s="31">
        <f t="shared" si="13"/>
        <v>4920.6128694335084</v>
      </c>
    </row>
    <row r="397" spans="1:6" x14ac:dyDescent="0.2">
      <c r="A397" s="6">
        <v>392</v>
      </c>
      <c r="B397" s="34">
        <v>67.80654640114517</v>
      </c>
      <c r="C397" s="12">
        <v>27790</v>
      </c>
      <c r="D397" s="12">
        <v>52</v>
      </c>
      <c r="E397" s="31">
        <f t="shared" si="12"/>
        <v>6681.6112080471339</v>
      </c>
      <c r="F397" s="31">
        <f t="shared" si="13"/>
        <v>4918.1092047827397</v>
      </c>
    </row>
    <row r="398" spans="1:6" x14ac:dyDescent="0.2">
      <c r="A398" s="6">
        <v>393</v>
      </c>
      <c r="B398" s="34">
        <v>67.840972638327088</v>
      </c>
      <c r="C398" s="12">
        <v>27790</v>
      </c>
      <c r="D398" s="12">
        <v>52</v>
      </c>
      <c r="E398" s="31">
        <f t="shared" si="12"/>
        <v>6678.2469790422092</v>
      </c>
      <c r="F398" s="31">
        <f t="shared" si="13"/>
        <v>4915.6134859363565</v>
      </c>
    </row>
    <row r="399" spans="1:6" x14ac:dyDescent="0.2">
      <c r="A399" s="6">
        <v>394</v>
      </c>
      <c r="B399" s="34">
        <v>67.875324737596344</v>
      </c>
      <c r="C399" s="12">
        <v>27790</v>
      </c>
      <c r="D399" s="12">
        <v>52</v>
      </c>
      <c r="E399" s="31">
        <f t="shared" si="12"/>
        <v>6674.8933966485092</v>
      </c>
      <c r="F399" s="31">
        <f t="shared" si="13"/>
        <v>4913.1256651695167</v>
      </c>
    </row>
    <row r="400" spans="1:6" x14ac:dyDescent="0.2">
      <c r="A400" s="6">
        <v>395</v>
      </c>
      <c r="B400" s="34">
        <v>67.909603074811173</v>
      </c>
      <c r="C400" s="12">
        <v>27790</v>
      </c>
      <c r="D400" s="12">
        <v>52</v>
      </c>
      <c r="E400" s="31">
        <f t="shared" si="12"/>
        <v>6671.5503970886675</v>
      </c>
      <c r="F400" s="31">
        <f t="shared" si="13"/>
        <v>4910.6456951696337</v>
      </c>
    </row>
    <row r="401" spans="1:6" x14ac:dyDescent="0.2">
      <c r="A401" s="6">
        <v>396</v>
      </c>
      <c r="B401" s="34">
        <v>67.943808022978786</v>
      </c>
      <c r="C401" s="12">
        <v>27790</v>
      </c>
      <c r="D401" s="12">
        <v>52</v>
      </c>
      <c r="E401" s="31">
        <f t="shared" si="12"/>
        <v>6668.2179171348089</v>
      </c>
      <c r="F401" s="31">
        <f t="shared" si="13"/>
        <v>4908.1735290317574</v>
      </c>
    </row>
    <row r="402" spans="1:6" x14ac:dyDescent="0.2">
      <c r="A402" s="6">
        <v>397</v>
      </c>
      <c r="B402" s="34">
        <v>67.977939952284103</v>
      </c>
      <c r="C402" s="12">
        <v>27790</v>
      </c>
      <c r="D402" s="12">
        <v>52</v>
      </c>
      <c r="E402" s="31">
        <f t="shared" si="12"/>
        <v>6664.8958941024139</v>
      </c>
      <c r="F402" s="31">
        <f t="shared" si="13"/>
        <v>4905.7091202540159</v>
      </c>
    </row>
    <row r="403" spans="1:6" x14ac:dyDescent="0.2">
      <c r="A403" s="6">
        <v>398</v>
      </c>
      <c r="B403" s="34">
        <v>68.011999230118178</v>
      </c>
      <c r="C403" s="12">
        <v>27790</v>
      </c>
      <c r="D403" s="12">
        <v>52</v>
      </c>
      <c r="E403" s="31">
        <f t="shared" si="12"/>
        <v>6661.5842658442461</v>
      </c>
      <c r="F403" s="31">
        <f t="shared" si="13"/>
        <v>4903.2524227331196</v>
      </c>
    </row>
    <row r="404" spans="1:6" x14ac:dyDescent="0.2">
      <c r="A404" s="6">
        <v>399</v>
      </c>
      <c r="B404" s="34">
        <v>68.045986221106375</v>
      </c>
      <c r="C404" s="12">
        <v>27790</v>
      </c>
      <c r="D404" s="12">
        <v>52</v>
      </c>
      <c r="E404" s="31">
        <f t="shared" si="12"/>
        <v>6658.2829707443552</v>
      </c>
      <c r="F404" s="31">
        <f t="shared" si="13"/>
        <v>4900.8033907599065</v>
      </c>
    </row>
    <row r="405" spans="1:6" x14ac:dyDescent="0.2">
      <c r="A405" s="6">
        <v>400</v>
      </c>
      <c r="B405" s="34">
        <v>68.079901287135741</v>
      </c>
      <c r="C405" s="12">
        <v>27790</v>
      </c>
      <c r="D405" s="12">
        <v>52</v>
      </c>
      <c r="E405" s="31">
        <f t="shared" si="12"/>
        <v>6654.9919477122185</v>
      </c>
      <c r="F405" s="31">
        <f t="shared" si="13"/>
        <v>4898.3619790149987</v>
      </c>
    </row>
    <row r="406" spans="1:6" x14ac:dyDescent="0.2">
      <c r="A406" s="6">
        <v>401</v>
      </c>
      <c r="B406" s="34">
        <v>68.113744787382728</v>
      </c>
      <c r="C406" s="12">
        <v>27790</v>
      </c>
      <c r="D406" s="12">
        <v>52</v>
      </c>
      <c r="E406" s="31">
        <f t="shared" si="12"/>
        <v>6651.7111361768857</v>
      </c>
      <c r="F406" s="31">
        <f t="shared" si="13"/>
        <v>4895.9281425644549</v>
      </c>
    </row>
    <row r="407" spans="1:6" x14ac:dyDescent="0.2">
      <c r="A407" s="6">
        <v>402</v>
      </c>
      <c r="B407" s="34">
        <v>68.147517078339959</v>
      </c>
      <c r="C407" s="12">
        <v>27790</v>
      </c>
      <c r="D407" s="12">
        <v>52</v>
      </c>
      <c r="E407" s="31">
        <f t="shared" si="12"/>
        <v>6648.4404760812522</v>
      </c>
      <c r="F407" s="31">
        <f t="shared" si="13"/>
        <v>4893.5018368555275</v>
      </c>
    </row>
    <row r="408" spans="1:6" x14ac:dyDescent="0.2">
      <c r="A408" s="6">
        <v>403</v>
      </c>
      <c r="B408" s="34">
        <v>68.181218513842936</v>
      </c>
      <c r="C408" s="12">
        <v>27790</v>
      </c>
      <c r="D408" s="12">
        <v>52</v>
      </c>
      <c r="E408" s="31">
        <f t="shared" si="12"/>
        <v>6645.1799078764052</v>
      </c>
      <c r="F408" s="31">
        <f t="shared" si="13"/>
        <v>4891.0830177124662</v>
      </c>
    </row>
    <row r="409" spans="1:6" x14ac:dyDescent="0.2">
      <c r="A409" s="6">
        <v>404</v>
      </c>
      <c r="B409" s="34">
        <v>68.214849445096434</v>
      </c>
      <c r="C409" s="12">
        <v>27790</v>
      </c>
      <c r="D409" s="12">
        <v>52</v>
      </c>
      <c r="E409" s="31">
        <f t="shared" si="12"/>
        <v>6641.9293725160342</v>
      </c>
      <c r="F409" s="31">
        <f t="shared" si="13"/>
        <v>4888.6716413323693</v>
      </c>
    </row>
    <row r="410" spans="1:6" x14ac:dyDescent="0.2">
      <c r="A410" s="6">
        <v>405</v>
      </c>
      <c r="B410" s="34">
        <v>68.248410220700521</v>
      </c>
      <c r="C410" s="12">
        <v>27790</v>
      </c>
      <c r="D410" s="12">
        <v>52</v>
      </c>
      <c r="E410" s="31">
        <f t="shared" si="12"/>
        <v>6638.6888114509102</v>
      </c>
      <c r="F410" s="31">
        <f t="shared" si="13"/>
        <v>4886.2676642810902</v>
      </c>
    </row>
    <row r="411" spans="1:6" x14ac:dyDescent="0.2">
      <c r="A411" s="6">
        <v>406</v>
      </c>
      <c r="B411" s="34">
        <v>68.281901186676137</v>
      </c>
      <c r="C411" s="12">
        <v>27790</v>
      </c>
      <c r="D411" s="12">
        <v>52</v>
      </c>
      <c r="E411" s="31">
        <f t="shared" si="12"/>
        <v>6635.4581666234735</v>
      </c>
      <c r="F411" s="31">
        <f t="shared" si="13"/>
        <v>4883.8710434892237</v>
      </c>
    </row>
    <row r="412" spans="1:6" x14ac:dyDescent="0.2">
      <c r="A412" s="6">
        <v>407</v>
      </c>
      <c r="B412" s="34">
        <v>68.31532268649066</v>
      </c>
      <c r="C412" s="12">
        <v>27790</v>
      </c>
      <c r="D412" s="12">
        <v>52</v>
      </c>
      <c r="E412" s="31">
        <f t="shared" si="12"/>
        <v>6632.2373804624476</v>
      </c>
      <c r="F412" s="31">
        <f t="shared" si="13"/>
        <v>4881.4817362481062</v>
      </c>
    </row>
    <row r="413" spans="1:6" x14ac:dyDescent="0.2">
      <c r="A413" s="6">
        <v>408</v>
      </c>
      <c r="B413" s="34">
        <v>68.348675061082787</v>
      </c>
      <c r="C413" s="12">
        <v>27790</v>
      </c>
      <c r="D413" s="12">
        <v>52</v>
      </c>
      <c r="E413" s="31">
        <f t="shared" si="12"/>
        <v>6629.026395877564</v>
      </c>
      <c r="F413" s="31">
        <f t="shared" si="13"/>
        <v>4879.0997002059075</v>
      </c>
    </row>
    <row r="414" spans="1:6" x14ac:dyDescent="0.2">
      <c r="A414" s="6">
        <v>409</v>
      </c>
      <c r="B414" s="34">
        <v>68.381958648887448</v>
      </c>
      <c r="C414" s="12">
        <v>27790</v>
      </c>
      <c r="D414" s="12">
        <v>52</v>
      </c>
      <c r="E414" s="31">
        <f t="shared" si="12"/>
        <v>6625.8251562543355</v>
      </c>
      <c r="F414" s="31">
        <f t="shared" si="13"/>
        <v>4876.7248933637502</v>
      </c>
    </row>
    <row r="415" spans="1:6" x14ac:dyDescent="0.2">
      <c r="A415" s="6">
        <v>410</v>
      </c>
      <c r="B415" s="34">
        <v>68.415173785860105</v>
      </c>
      <c r="C415" s="12">
        <v>27790</v>
      </c>
      <c r="D415" s="12">
        <v>52</v>
      </c>
      <c r="E415" s="31">
        <f t="shared" si="12"/>
        <v>6622.6336054489148</v>
      </c>
      <c r="F415" s="31">
        <f t="shared" si="13"/>
        <v>4874.3572740718946</v>
      </c>
    </row>
    <row r="416" spans="1:6" x14ac:dyDescent="0.2">
      <c r="A416" s="6">
        <v>411</v>
      </c>
      <c r="B416" s="34">
        <v>68.448320805501069</v>
      </c>
      <c r="C416" s="12">
        <v>27790</v>
      </c>
      <c r="D416" s="12">
        <v>52</v>
      </c>
      <c r="E416" s="31">
        <f t="shared" si="12"/>
        <v>6619.4516877829974</v>
      </c>
      <c r="F416" s="31">
        <f t="shared" si="13"/>
        <v>4871.9968010259618</v>
      </c>
    </row>
    <row r="417" spans="1:6" x14ac:dyDescent="0.2">
      <c r="A417" s="6">
        <v>412</v>
      </c>
      <c r="B417" s="34">
        <v>68.481400038879244</v>
      </c>
      <c r="C417" s="12">
        <v>27790</v>
      </c>
      <c r="D417" s="12">
        <v>52</v>
      </c>
      <c r="E417" s="31">
        <f t="shared" si="12"/>
        <v>6616.2793480388227</v>
      </c>
      <c r="F417" s="31">
        <f t="shared" si="13"/>
        <v>4869.6434332632207</v>
      </c>
    </row>
    <row r="418" spans="1:6" x14ac:dyDescent="0.2">
      <c r="A418" s="6">
        <v>413</v>
      </c>
      <c r="B418" s="34">
        <v>68.514411814655816</v>
      </c>
      <c r="C418" s="12">
        <v>27790</v>
      </c>
      <c r="D418" s="12">
        <v>52</v>
      </c>
      <c r="E418" s="31">
        <f t="shared" si="12"/>
        <v>6613.1165314542122</v>
      </c>
      <c r="F418" s="31">
        <f t="shared" si="13"/>
        <v>4867.2971301589105</v>
      </c>
    </row>
    <row r="419" spans="1:6" x14ac:dyDescent="0.2">
      <c r="A419" s="6">
        <v>414</v>
      </c>
      <c r="B419" s="34">
        <v>68.547356459107419</v>
      </c>
      <c r="C419" s="12">
        <v>27790</v>
      </c>
      <c r="D419" s="12">
        <v>52</v>
      </c>
      <c r="E419" s="31">
        <f t="shared" si="12"/>
        <v>6609.9631837176985</v>
      </c>
      <c r="F419" s="31">
        <f t="shared" si="13"/>
        <v>4864.9578514226241</v>
      </c>
    </row>
    <row r="420" spans="1:6" x14ac:dyDescent="0.2">
      <c r="A420" s="6">
        <v>415</v>
      </c>
      <c r="B420" s="34">
        <v>68.580234296149285</v>
      </c>
      <c r="C420" s="12">
        <v>27790</v>
      </c>
      <c r="D420" s="12">
        <v>52</v>
      </c>
      <c r="E420" s="31">
        <f t="shared" si="12"/>
        <v>6606.8192509636965</v>
      </c>
      <c r="F420" s="31">
        <f t="shared" si="13"/>
        <v>4862.6255570947296</v>
      </c>
    </row>
    <row r="421" spans="1:6" x14ac:dyDescent="0.2">
      <c r="A421" s="6">
        <v>416</v>
      </c>
      <c r="B421" s="34">
        <v>68.613045647357836</v>
      </c>
      <c r="C421" s="12">
        <v>27790</v>
      </c>
      <c r="D421" s="12">
        <v>52</v>
      </c>
      <c r="E421" s="31">
        <f t="shared" si="12"/>
        <v>6603.6846797677563</v>
      </c>
      <c r="F421" s="31">
        <f t="shared" si="13"/>
        <v>4860.3002075428449</v>
      </c>
    </row>
    <row r="422" spans="1:6" x14ac:dyDescent="0.2">
      <c r="A422" s="6">
        <v>417</v>
      </c>
      <c r="B422" s="34">
        <v>68.645790831993224</v>
      </c>
      <c r="C422" s="12">
        <v>27790</v>
      </c>
      <c r="D422" s="12">
        <v>52</v>
      </c>
      <c r="E422" s="31">
        <f t="shared" si="12"/>
        <v>6600.559417141867</v>
      </c>
      <c r="F422" s="31">
        <f t="shared" si="13"/>
        <v>4857.9817634583578</v>
      </c>
    </row>
    <row r="423" spans="1:6" x14ac:dyDescent="0.2">
      <c r="A423" s="6">
        <v>418</v>
      </c>
      <c r="B423" s="34">
        <v>68.67847016702153</v>
      </c>
      <c r="C423" s="12">
        <v>27790</v>
      </c>
      <c r="D423" s="12">
        <v>52</v>
      </c>
      <c r="E423" s="31">
        <f t="shared" si="12"/>
        <v>6597.4434105298224</v>
      </c>
      <c r="F423" s="31">
        <f t="shared" si="13"/>
        <v>4855.6701858529832</v>
      </c>
    </row>
    <row r="424" spans="1:6" x14ac:dyDescent="0.2">
      <c r="A424" s="6">
        <v>419</v>
      </c>
      <c r="B424" s="34">
        <v>68.711083967136673</v>
      </c>
      <c r="C424" s="12">
        <v>27790</v>
      </c>
      <c r="D424" s="12">
        <v>52</v>
      </c>
      <c r="E424" s="31">
        <f t="shared" si="12"/>
        <v>6594.3366078026511</v>
      </c>
      <c r="F424" s="31">
        <f t="shared" si="13"/>
        <v>4853.3654360553783</v>
      </c>
    </row>
    <row r="425" spans="1:6" x14ac:dyDescent="0.2">
      <c r="A425" s="6">
        <v>420</v>
      </c>
      <c r="B425" s="34">
        <v>68.743632544782102</v>
      </c>
      <c r="C425" s="12">
        <v>27790</v>
      </c>
      <c r="D425" s="12">
        <v>52</v>
      </c>
      <c r="E425" s="31">
        <f t="shared" si="12"/>
        <v>6591.2389572541015</v>
      </c>
      <c r="F425" s="31">
        <f t="shared" si="13"/>
        <v>4851.0674757077895</v>
      </c>
    </row>
    <row r="426" spans="1:6" x14ac:dyDescent="0.2">
      <c r="A426" s="6">
        <v>421</v>
      </c>
      <c r="B426" s="34">
        <v>68.776116210172063</v>
      </c>
      <c r="C426" s="12">
        <v>27790</v>
      </c>
      <c r="D426" s="12">
        <v>52</v>
      </c>
      <c r="E426" s="31">
        <f t="shared" si="12"/>
        <v>6588.1504075962048</v>
      </c>
      <c r="F426" s="31">
        <f t="shared" si="13"/>
        <v>4848.776266762763</v>
      </c>
    </row>
    <row r="427" spans="1:6" x14ac:dyDescent="0.2">
      <c r="A427" s="6">
        <v>422</v>
      </c>
      <c r="B427" s="34">
        <v>68.808535271313019</v>
      </c>
      <c r="C427" s="12">
        <v>27790</v>
      </c>
      <c r="D427" s="12">
        <v>52</v>
      </c>
      <c r="E427" s="31">
        <f t="shared" si="12"/>
        <v>6585.0709079548469</v>
      </c>
      <c r="F427" s="31">
        <f t="shared" si="13"/>
        <v>4846.4917714798567</v>
      </c>
    </row>
    <row r="428" spans="1:6" x14ac:dyDescent="0.2">
      <c r="A428" s="6">
        <v>423</v>
      </c>
      <c r="B428" s="34">
        <v>68.840890034024284</v>
      </c>
      <c r="C428" s="12">
        <v>27790</v>
      </c>
      <c r="D428" s="12">
        <v>52</v>
      </c>
      <c r="E428" s="31">
        <f t="shared" si="12"/>
        <v>6582.0004078654638</v>
      </c>
      <c r="F428" s="31">
        <f t="shared" si="13"/>
        <v>4844.2139524224503</v>
      </c>
    </row>
    <row r="429" spans="1:6" x14ac:dyDescent="0.2">
      <c r="A429" s="6">
        <v>424</v>
      </c>
      <c r="B429" s="34">
        <v>68.873180801958895</v>
      </c>
      <c r="C429" s="12">
        <v>27790</v>
      </c>
      <c r="D429" s="12">
        <v>52</v>
      </c>
      <c r="E429" s="31">
        <f t="shared" si="12"/>
        <v>6578.9388572687276</v>
      </c>
      <c r="F429" s="31">
        <f t="shared" si="13"/>
        <v>4841.9427724545449</v>
      </c>
    </row>
    <row r="430" spans="1:6" x14ac:dyDescent="0.2">
      <c r="A430" s="6">
        <v>425</v>
      </c>
      <c r="B430" s="34">
        <v>68.905407876623855</v>
      </c>
      <c r="C430" s="12">
        <v>27790</v>
      </c>
      <c r="D430" s="12">
        <v>52</v>
      </c>
      <c r="E430" s="31">
        <f t="shared" si="12"/>
        <v>6575.8862065063449</v>
      </c>
      <c r="F430" s="31">
        <f t="shared" si="13"/>
        <v>4839.6781947376439</v>
      </c>
    </row>
    <row r="431" spans="1:6" x14ac:dyDescent="0.2">
      <c r="A431" s="6">
        <v>426</v>
      </c>
      <c r="B431" s="34">
        <v>68.937571557400332</v>
      </c>
      <c r="C431" s="12">
        <v>27790</v>
      </c>
      <c r="D431" s="12">
        <v>52</v>
      </c>
      <c r="E431" s="31">
        <f t="shared" si="12"/>
        <v>6572.8424063168732</v>
      </c>
      <c r="F431" s="31">
        <f t="shared" si="13"/>
        <v>4837.4201827276502</v>
      </c>
    </row>
    <row r="432" spans="1:6" x14ac:dyDescent="0.2">
      <c r="A432" s="6">
        <v>427</v>
      </c>
      <c r="B432" s="34">
        <v>68.969672141563819</v>
      </c>
      <c r="C432" s="12">
        <v>27790</v>
      </c>
      <c r="D432" s="12">
        <v>52</v>
      </c>
      <c r="E432" s="31">
        <f t="shared" si="12"/>
        <v>6569.8074078315803</v>
      </c>
      <c r="F432" s="31">
        <f t="shared" si="13"/>
        <v>4835.1687001717946</v>
      </c>
    </row>
    <row r="433" spans="1:6" x14ac:dyDescent="0.2">
      <c r="A433" s="6">
        <v>428</v>
      </c>
      <c r="B433" s="34">
        <v>69.001709924303483</v>
      </c>
      <c r="C433" s="12">
        <v>27790</v>
      </c>
      <c r="D433" s="12">
        <v>52</v>
      </c>
      <c r="E433" s="31">
        <f t="shared" si="12"/>
        <v>6566.7811625704098</v>
      </c>
      <c r="F433" s="31">
        <f t="shared" si="13"/>
        <v>4832.9237111056445</v>
      </c>
    </row>
    <row r="434" spans="1:6" x14ac:dyDescent="0.2">
      <c r="A434" s="6">
        <v>429</v>
      </c>
      <c r="B434" s="34">
        <v>69.033685198741907</v>
      </c>
      <c r="C434" s="12">
        <v>27790</v>
      </c>
      <c r="D434" s="12">
        <v>52</v>
      </c>
      <c r="E434" s="31">
        <f t="shared" si="12"/>
        <v>6563.7636224379412</v>
      </c>
      <c r="F434" s="31">
        <f t="shared" si="13"/>
        <v>4830.6851798501039</v>
      </c>
    </row>
    <row r="435" spans="1:6" x14ac:dyDescent="0.2">
      <c r="A435" s="6">
        <v>430</v>
      </c>
      <c r="B435" s="34">
        <v>69.065598255954228</v>
      </c>
      <c r="C435" s="12">
        <v>27790</v>
      </c>
      <c r="D435" s="12">
        <v>52</v>
      </c>
      <c r="E435" s="31">
        <f t="shared" si="12"/>
        <v>6560.7547397194294</v>
      </c>
      <c r="F435" s="31">
        <f t="shared" si="13"/>
        <v>4828.4530710084782</v>
      </c>
    </row>
    <row r="436" spans="1:6" x14ac:dyDescent="0.2">
      <c r="A436" s="6">
        <v>431</v>
      </c>
      <c r="B436" s="34">
        <v>69.0974493849872</v>
      </c>
      <c r="C436" s="12">
        <v>27790</v>
      </c>
      <c r="D436" s="12">
        <v>52</v>
      </c>
      <c r="E436" s="31">
        <f t="shared" si="12"/>
        <v>6557.7544670768948</v>
      </c>
      <c r="F436" s="31">
        <f t="shared" si="13"/>
        <v>4826.227349463571</v>
      </c>
    </row>
    <row r="437" spans="1:6" x14ac:dyDescent="0.2">
      <c r="A437" s="6">
        <v>432</v>
      </c>
      <c r="B437" s="34">
        <v>69.129238872877949</v>
      </c>
      <c r="C437" s="12">
        <v>27790</v>
      </c>
      <c r="D437" s="12">
        <v>52</v>
      </c>
      <c r="E437" s="31">
        <f t="shared" si="12"/>
        <v>6554.7627575452498</v>
      </c>
      <c r="F437" s="31">
        <f t="shared" si="13"/>
        <v>4824.007980374814</v>
      </c>
    </row>
    <row r="438" spans="1:6" x14ac:dyDescent="0.2">
      <c r="A438" s="6">
        <v>433</v>
      </c>
      <c r="B438" s="34">
        <v>69.1609670046726</v>
      </c>
      <c r="C438" s="12">
        <v>27790</v>
      </c>
      <c r="D438" s="12">
        <v>52</v>
      </c>
      <c r="E438" s="31">
        <f t="shared" si="12"/>
        <v>6551.7795645284887</v>
      </c>
      <c r="F438" s="31">
        <f t="shared" si="13"/>
        <v>4821.7949291754358</v>
      </c>
    </row>
    <row r="439" spans="1:6" x14ac:dyDescent="0.2">
      <c r="A439" s="6">
        <v>434</v>
      </c>
      <c r="B439" s="34">
        <v>69.192634063444615</v>
      </c>
      <c r="C439" s="12">
        <v>27790</v>
      </c>
      <c r="D439" s="12">
        <v>52</v>
      </c>
      <c r="E439" s="31">
        <f t="shared" si="12"/>
        <v>6548.8048417959171</v>
      </c>
      <c r="F439" s="31">
        <f t="shared" si="13"/>
        <v>4819.5881615696708</v>
      </c>
    </row>
    <row r="440" spans="1:6" x14ac:dyDescent="0.2">
      <c r="A440" s="6">
        <v>435</v>
      </c>
      <c r="B440" s="34">
        <v>69.224240330313052</v>
      </c>
      <c r="C440" s="12">
        <v>27790</v>
      </c>
      <c r="D440" s="12">
        <v>52</v>
      </c>
      <c r="E440" s="31">
        <f t="shared" si="12"/>
        <v>6545.8385434784186</v>
      </c>
      <c r="F440" s="31">
        <f t="shared" si="13"/>
        <v>4817.3876435299835</v>
      </c>
    </row>
    <row r="441" spans="1:6" x14ac:dyDescent="0.2">
      <c r="A441" s="6">
        <v>436</v>
      </c>
      <c r="B441" s="34">
        <v>69.255786084460325</v>
      </c>
      <c r="C441" s="12">
        <v>27790</v>
      </c>
      <c r="D441" s="12">
        <v>52</v>
      </c>
      <c r="E441" s="31">
        <f t="shared" si="12"/>
        <v>6542.8806240647982</v>
      </c>
      <c r="F441" s="31">
        <f t="shared" si="13"/>
        <v>4815.1933412943599</v>
      </c>
    </row>
    <row r="442" spans="1:6" x14ac:dyDescent="0.2">
      <c r="A442" s="6">
        <v>437</v>
      </c>
      <c r="B442" s="34">
        <v>69.287271603150174</v>
      </c>
      <c r="C442" s="12">
        <v>27790</v>
      </c>
      <c r="D442" s="12">
        <v>52</v>
      </c>
      <c r="E442" s="31">
        <f t="shared" si="12"/>
        <v>6539.9310383981392</v>
      </c>
      <c r="F442" s="31">
        <f t="shared" si="13"/>
        <v>4813.0052213636045</v>
      </c>
    </row>
    <row r="443" spans="1:6" x14ac:dyDescent="0.2">
      <c r="A443" s="6">
        <v>438</v>
      </c>
      <c r="B443" s="34">
        <v>69.318697161745035</v>
      </c>
      <c r="C443" s="12">
        <v>27790</v>
      </c>
      <c r="D443" s="12">
        <v>52</v>
      </c>
      <c r="E443" s="31">
        <f t="shared" si="12"/>
        <v>6536.9897416722233</v>
      </c>
      <c r="F443" s="31">
        <f t="shared" si="13"/>
        <v>4810.8232504986809</v>
      </c>
    </row>
    <row r="444" spans="1:6" x14ac:dyDescent="0.2">
      <c r="A444" s="6">
        <v>439</v>
      </c>
      <c r="B444" s="34">
        <v>69.350063033723458</v>
      </c>
      <c r="C444" s="12">
        <v>27790</v>
      </c>
      <c r="D444" s="12">
        <v>52</v>
      </c>
      <c r="E444" s="31">
        <f t="shared" si="12"/>
        <v>6534.0566894279918</v>
      </c>
      <c r="F444" s="31">
        <f t="shared" si="13"/>
        <v>4808.6473957180942</v>
      </c>
    </row>
    <row r="445" spans="1:6" x14ac:dyDescent="0.2">
      <c r="A445" s="6">
        <v>440</v>
      </c>
      <c r="B445" s="34">
        <v>69.381369490697253</v>
      </c>
      <c r="C445" s="12">
        <v>27790</v>
      </c>
      <c r="D445" s="12">
        <v>52</v>
      </c>
      <c r="E445" s="31">
        <f t="shared" si="12"/>
        <v>6531.1318375500468</v>
      </c>
      <c r="F445" s="31">
        <f t="shared" si="13"/>
        <v>4806.4776242952867</v>
      </c>
    </row>
    <row r="446" spans="1:6" x14ac:dyDescent="0.2">
      <c r="A446" s="6">
        <v>441</v>
      </c>
      <c r="B446" s="34">
        <v>69.412616802428431</v>
      </c>
      <c r="C446" s="12">
        <v>27790</v>
      </c>
      <c r="D446" s="12">
        <v>52</v>
      </c>
      <c r="E446" s="31">
        <f t="shared" si="12"/>
        <v>6528.2151422632005</v>
      </c>
      <c r="F446" s="31">
        <f t="shared" si="13"/>
        <v>4804.3139037560832</v>
      </c>
    </row>
    <row r="447" spans="1:6" x14ac:dyDescent="0.2">
      <c r="A447" s="6">
        <v>442</v>
      </c>
      <c r="B447" s="34">
        <v>69.443805236845918</v>
      </c>
      <c r="C447" s="12">
        <v>27790</v>
      </c>
      <c r="D447" s="12">
        <v>52</v>
      </c>
      <c r="E447" s="31">
        <f t="shared" si="12"/>
        <v>6525.3065601290682</v>
      </c>
      <c r="F447" s="31">
        <f t="shared" si="13"/>
        <v>4802.1562018761633</v>
      </c>
    </row>
    <row r="448" spans="1:6" x14ac:dyDescent="0.2">
      <c r="A448" s="6">
        <v>443</v>
      </c>
      <c r="B448" s="34">
        <v>69.474935060062251</v>
      </c>
      <c r="C448" s="12">
        <v>27790</v>
      </c>
      <c r="D448" s="12">
        <v>52</v>
      </c>
      <c r="E448" s="31">
        <f t="shared" si="12"/>
        <v>6522.4060480426924</v>
      </c>
      <c r="F448" s="31">
        <f t="shared" si="13"/>
        <v>4800.0044866785547</v>
      </c>
    </row>
    <row r="449" spans="1:6" x14ac:dyDescent="0.2">
      <c r="A449" s="6">
        <v>444</v>
      </c>
      <c r="B449" s="34">
        <v>69.506006536389819</v>
      </c>
      <c r="C449" s="12">
        <v>27790</v>
      </c>
      <c r="D449" s="12">
        <v>52</v>
      </c>
      <c r="E449" s="31">
        <f t="shared" si="12"/>
        <v>6519.5135632292213</v>
      </c>
      <c r="F449" s="31">
        <f t="shared" si="13"/>
        <v>4797.8587264311727</v>
      </c>
    </row>
    <row r="450" spans="1:6" x14ac:dyDescent="0.2">
      <c r="A450" s="6">
        <v>445</v>
      </c>
      <c r="B450" s="34">
        <v>69.537019928357125</v>
      </c>
      <c r="C450" s="12">
        <v>27790</v>
      </c>
      <c r="D450" s="12">
        <v>52</v>
      </c>
      <c r="E450" s="31">
        <f t="shared" si="12"/>
        <v>6516.6290632406262</v>
      </c>
      <c r="F450" s="31">
        <f t="shared" si="13"/>
        <v>4795.7188896443804</v>
      </c>
    </row>
    <row r="451" spans="1:6" x14ac:dyDescent="0.2">
      <c r="A451" s="6">
        <v>446</v>
      </c>
      <c r="B451" s="34">
        <v>69.56797549672487</v>
      </c>
      <c r="C451" s="12">
        <v>27790</v>
      </c>
      <c r="D451" s="12">
        <v>52</v>
      </c>
      <c r="E451" s="31">
        <f t="shared" si="12"/>
        <v>6513.7525059524423</v>
      </c>
      <c r="F451" s="31">
        <f t="shared" si="13"/>
        <v>4793.5849450685764</v>
      </c>
    </row>
    <row r="452" spans="1:6" x14ac:dyDescent="0.2">
      <c r="A452" s="6">
        <v>447</v>
      </c>
      <c r="B452" s="34">
        <v>69.598873500501554</v>
      </c>
      <c r="C452" s="12">
        <v>27790</v>
      </c>
      <c r="D452" s="12">
        <v>52</v>
      </c>
      <c r="E452" s="31">
        <f t="shared" si="12"/>
        <v>6510.8838495605905</v>
      </c>
      <c r="F452" s="31">
        <f t="shared" si="13"/>
        <v>4791.4568616918323</v>
      </c>
    </row>
    <row r="453" spans="1:6" x14ac:dyDescent="0.2">
      <c r="A453" s="6">
        <v>448</v>
      </c>
      <c r="B453" s="34">
        <v>69.629714196959497</v>
      </c>
      <c r="C453" s="12">
        <v>27790</v>
      </c>
      <c r="D453" s="12">
        <v>52</v>
      </c>
      <c r="E453" s="31">
        <f t="shared" si="12"/>
        <v>6508.0230525781708</v>
      </c>
      <c r="F453" s="31">
        <f t="shared" si="13"/>
        <v>4789.3346087375148</v>
      </c>
    </row>
    <row r="454" spans="1:6" x14ac:dyDescent="0.2">
      <c r="A454" s="6">
        <v>449</v>
      </c>
      <c r="B454" s="34">
        <v>69.660497841650056</v>
      </c>
      <c r="C454" s="12">
        <v>27790</v>
      </c>
      <c r="D454" s="12">
        <v>52</v>
      </c>
      <c r="E454" s="31">
        <f t="shared" si="12"/>
        <v>6505.1700738323634</v>
      </c>
      <c r="F454" s="31">
        <f t="shared" si="13"/>
        <v>4787.2181556619898</v>
      </c>
    </row>
    <row r="455" spans="1:6" x14ac:dyDescent="0.2">
      <c r="A455" s="6">
        <v>450</v>
      </c>
      <c r="B455" s="34">
        <v>69.691224688418984</v>
      </c>
      <c r="C455" s="12">
        <v>27790</v>
      </c>
      <c r="D455" s="12">
        <v>52</v>
      </c>
      <c r="E455" s="31">
        <f t="shared" ref="E455:E518" si="14">12*1.348*(1/$B455*$C$6)+$D$6</f>
        <v>6502.3248724613295</v>
      </c>
      <c r="F455" s="31">
        <f t="shared" ref="F455:F518" si="15">12*(1/$B455*$C$6)</f>
        <v>4785.107472152321</v>
      </c>
    </row>
    <row r="456" spans="1:6" x14ac:dyDescent="0.2">
      <c r="A456" s="6">
        <v>451</v>
      </c>
      <c r="B456" s="34">
        <v>69.721894989421628</v>
      </c>
      <c r="C456" s="12">
        <v>27790</v>
      </c>
      <c r="D456" s="12">
        <v>52</v>
      </c>
      <c r="E456" s="31">
        <f t="shared" si="14"/>
        <v>6499.4874079111587</v>
      </c>
      <c r="F456" s="31">
        <f t="shared" si="15"/>
        <v>4783.0025281240041</v>
      </c>
    </row>
    <row r="457" spans="1:6" x14ac:dyDescent="0.2">
      <c r="A457" s="6">
        <v>452</v>
      </c>
      <c r="B457" s="34">
        <v>69.752508995137845</v>
      </c>
      <c r="C457" s="12">
        <v>27790</v>
      </c>
      <c r="D457" s="12">
        <v>52</v>
      </c>
      <c r="E457" s="31">
        <f t="shared" si="14"/>
        <v>6496.6576399328515</v>
      </c>
      <c r="F457" s="31">
        <f t="shared" si="15"/>
        <v>4780.9032937187312</v>
      </c>
    </row>
    <row r="458" spans="1:6" x14ac:dyDescent="0.2">
      <c r="A458" s="6">
        <v>453</v>
      </c>
      <c r="B458" s="34">
        <v>69.783066954386939</v>
      </c>
      <c r="C458" s="12">
        <v>27790</v>
      </c>
      <c r="D458" s="12">
        <v>52</v>
      </c>
      <c r="E458" s="31">
        <f t="shared" si="14"/>
        <v>6493.8355285793314</v>
      </c>
      <c r="F458" s="31">
        <f t="shared" si="15"/>
        <v>4778.8097393021744</v>
      </c>
    </row>
    <row r="459" spans="1:6" x14ac:dyDescent="0.2">
      <c r="A459" s="6">
        <v>454</v>
      </c>
      <c r="B459" s="34">
        <v>69.813569114342144</v>
      </c>
      <c r="C459" s="12">
        <v>27790</v>
      </c>
      <c r="D459" s="12">
        <v>52</v>
      </c>
      <c r="E459" s="31">
        <f t="shared" si="14"/>
        <v>6491.0210342025148</v>
      </c>
      <c r="F459" s="31">
        <f t="shared" si="15"/>
        <v>4776.7218354618053</v>
      </c>
    </row>
    <row r="460" spans="1:6" x14ac:dyDescent="0.2">
      <c r="A460" s="6">
        <v>455</v>
      </c>
      <c r="B460" s="34">
        <v>69.844015720545215</v>
      </c>
      <c r="C460" s="12">
        <v>27790</v>
      </c>
      <c r="D460" s="12">
        <v>52</v>
      </c>
      <c r="E460" s="31">
        <f t="shared" si="14"/>
        <v>6488.2141174503895</v>
      </c>
      <c r="F460" s="31">
        <f t="shared" si="15"/>
        <v>4774.6395530047394</v>
      </c>
    </row>
    <row r="461" spans="1:6" x14ac:dyDescent="0.2">
      <c r="A461" s="6">
        <v>456</v>
      </c>
      <c r="B461" s="34">
        <v>69.874407016920699</v>
      </c>
      <c r="C461" s="12">
        <v>27790</v>
      </c>
      <c r="D461" s="12">
        <v>52</v>
      </c>
      <c r="E461" s="31">
        <f t="shared" si="14"/>
        <v>6485.4147392641507</v>
      </c>
      <c r="F461" s="31">
        <f t="shared" si="15"/>
        <v>4772.5628629556013</v>
      </c>
    </row>
    <row r="462" spans="1:6" x14ac:dyDescent="0.2">
      <c r="A462" s="6">
        <v>457</v>
      </c>
      <c r="B462" s="34">
        <v>69.904743245790144</v>
      </c>
      <c r="C462" s="12">
        <v>27790</v>
      </c>
      <c r="D462" s="12">
        <v>52</v>
      </c>
      <c r="E462" s="31">
        <f t="shared" si="14"/>
        <v>6482.6228608753527</v>
      </c>
      <c r="F462" s="31">
        <f t="shared" si="15"/>
        <v>4770.4917365544152</v>
      </c>
    </row>
    <row r="463" spans="1:6" x14ac:dyDescent="0.2">
      <c r="A463" s="6">
        <v>458</v>
      </c>
      <c r="B463" s="34">
        <v>69.935024647886124</v>
      </c>
      <c r="C463" s="12">
        <v>27790</v>
      </c>
      <c r="D463" s="12">
        <v>52</v>
      </c>
      <c r="E463" s="31">
        <f t="shared" si="14"/>
        <v>6479.8384438031035</v>
      </c>
      <c r="F463" s="31">
        <f t="shared" si="15"/>
        <v>4768.426145254527</v>
      </c>
    </row>
    <row r="464" spans="1:6" x14ac:dyDescent="0.2">
      <c r="A464" s="6">
        <v>459</v>
      </c>
      <c r="B464" s="34">
        <v>69.965251462366041</v>
      </c>
      <c r="C464" s="12">
        <v>27790</v>
      </c>
      <c r="D464" s="12">
        <v>52</v>
      </c>
      <c r="E464" s="31">
        <f t="shared" si="14"/>
        <v>6477.0614498512969</v>
      </c>
      <c r="F464" s="31">
        <f t="shared" si="15"/>
        <v>4766.3660607205456</v>
      </c>
    </row>
    <row r="465" spans="1:6" x14ac:dyDescent="0.2">
      <c r="A465" s="6">
        <v>460</v>
      </c>
      <c r="B465" s="34">
        <v>69.995423926825922</v>
      </c>
      <c r="C465" s="12">
        <v>27790</v>
      </c>
      <c r="D465" s="12">
        <v>52</v>
      </c>
      <c r="E465" s="31">
        <f t="shared" si="14"/>
        <v>6474.2918411058608</v>
      </c>
      <c r="F465" s="31">
        <f t="shared" si="15"/>
        <v>4764.3114548263056</v>
      </c>
    </row>
    <row r="466" spans="1:6" x14ac:dyDescent="0.2">
      <c r="A466" s="6">
        <v>461</v>
      </c>
      <c r="B466" s="34">
        <v>70.025542277313875</v>
      </c>
      <c r="C466" s="12">
        <v>27790</v>
      </c>
      <c r="D466" s="12">
        <v>52</v>
      </c>
      <c r="E466" s="31">
        <f t="shared" si="14"/>
        <v>6471.5295799320684</v>
      </c>
      <c r="F466" s="31">
        <f t="shared" si="15"/>
        <v>4762.2622996528689</v>
      </c>
    </row>
    <row r="467" spans="1:6" x14ac:dyDescent="0.2">
      <c r="A467" s="6">
        <v>462</v>
      </c>
      <c r="B467" s="34">
        <v>70.055606748343592</v>
      </c>
      <c r="C467" s="12">
        <v>27790</v>
      </c>
      <c r="D467" s="12">
        <v>52</v>
      </c>
      <c r="E467" s="31">
        <f t="shared" si="14"/>
        <v>6468.7746289718461</v>
      </c>
      <c r="F467" s="31">
        <f t="shared" si="15"/>
        <v>4760.2185674865323</v>
      </c>
    </row>
    <row r="468" spans="1:6" x14ac:dyDescent="0.2">
      <c r="A468" s="6">
        <v>463</v>
      </c>
      <c r="B468" s="34">
        <v>70.085617572907651</v>
      </c>
      <c r="C468" s="12">
        <v>27790</v>
      </c>
      <c r="D468" s="12">
        <v>52</v>
      </c>
      <c r="E468" s="31">
        <f t="shared" si="14"/>
        <v>6466.0269511411307</v>
      </c>
      <c r="F468" s="31">
        <f t="shared" si="15"/>
        <v>4758.1802308168617</v>
      </c>
    </row>
    <row r="469" spans="1:6" x14ac:dyDescent="0.2">
      <c r="A469" s="6">
        <v>464</v>
      </c>
      <c r="B469" s="34">
        <v>70.115574982490472</v>
      </c>
      <c r="C469" s="12">
        <v>27790</v>
      </c>
      <c r="D469" s="12">
        <v>52</v>
      </c>
      <c r="E469" s="31">
        <f t="shared" si="14"/>
        <v>6463.2865096272635</v>
      </c>
      <c r="F469" s="31">
        <f t="shared" si="15"/>
        <v>4756.1472623347654</v>
      </c>
    </row>
    <row r="470" spans="1:6" x14ac:dyDescent="0.2">
      <c r="A470" s="6">
        <v>465</v>
      </c>
      <c r="B470" s="34">
        <v>70.145479207081507</v>
      </c>
      <c r="C470" s="12">
        <v>27790</v>
      </c>
      <c r="D470" s="12">
        <v>52</v>
      </c>
      <c r="E470" s="31">
        <f t="shared" si="14"/>
        <v>6460.5532678864047</v>
      </c>
      <c r="F470" s="31">
        <f t="shared" si="15"/>
        <v>4754.1196349305665</v>
      </c>
    </row>
    <row r="471" spans="1:6" x14ac:dyDescent="0.2">
      <c r="A471" s="6">
        <v>466</v>
      </c>
      <c r="B471" s="34">
        <v>70.175330475187991</v>
      </c>
      <c r="C471" s="12">
        <v>27790</v>
      </c>
      <c r="D471" s="12">
        <v>52</v>
      </c>
      <c r="E471" s="31">
        <f t="shared" si="14"/>
        <v>6457.8271896409733</v>
      </c>
      <c r="F471" s="31">
        <f t="shared" si="15"/>
        <v>4752.0973216921166</v>
      </c>
    </row>
    <row r="472" spans="1:6" x14ac:dyDescent="0.2">
      <c r="A472" s="6">
        <v>467</v>
      </c>
      <c r="B472" s="34">
        <v>70.205129013847568</v>
      </c>
      <c r="C472" s="12">
        <v>27790</v>
      </c>
      <c r="D472" s="12">
        <v>52</v>
      </c>
      <c r="E472" s="31">
        <f t="shared" si="14"/>
        <v>6455.1082388771429</v>
      </c>
      <c r="F472" s="31">
        <f t="shared" si="15"/>
        <v>4750.0802959029243</v>
      </c>
    </row>
    <row r="473" spans="1:6" x14ac:dyDescent="0.2">
      <c r="A473" s="6">
        <v>468</v>
      </c>
      <c r="B473" s="34">
        <v>70.234875048641086</v>
      </c>
      <c r="C473" s="12">
        <v>27790</v>
      </c>
      <c r="D473" s="12">
        <v>52</v>
      </c>
      <c r="E473" s="31">
        <f t="shared" si="14"/>
        <v>6452.3963798423192</v>
      </c>
      <c r="F473" s="31">
        <f t="shared" si="15"/>
        <v>4748.068531040296</v>
      </c>
    </row>
    <row r="474" spans="1:6" x14ac:dyDescent="0.2">
      <c r="A474" s="6">
        <v>469</v>
      </c>
      <c r="B474" s="34">
        <v>70.264568803704776</v>
      </c>
      <c r="C474" s="12">
        <v>27790</v>
      </c>
      <c r="D474" s="12">
        <v>52</v>
      </c>
      <c r="E474" s="31">
        <f t="shared" si="14"/>
        <v>6449.6915770427104</v>
      </c>
      <c r="F474" s="31">
        <f t="shared" si="15"/>
        <v>4746.0620007735233</v>
      </c>
    </row>
    <row r="475" spans="1:6" x14ac:dyDescent="0.2">
      <c r="A475" s="6">
        <v>470</v>
      </c>
      <c r="B475" s="34">
        <v>70.294210501742768</v>
      </c>
      <c r="C475" s="12">
        <v>27790</v>
      </c>
      <c r="D475" s="12">
        <v>52</v>
      </c>
      <c r="E475" s="31">
        <f t="shared" si="14"/>
        <v>6446.9937952408627</v>
      </c>
      <c r="F475" s="31">
        <f t="shared" si="15"/>
        <v>4744.0606789620633</v>
      </c>
    </row>
    <row r="476" spans="1:6" x14ac:dyDescent="0.2">
      <c r="A476" s="6">
        <v>471</v>
      </c>
      <c r="B476" s="34">
        <v>70.323800364039187</v>
      </c>
      <c r="C476" s="12">
        <v>27790</v>
      </c>
      <c r="D476" s="12">
        <v>52</v>
      </c>
      <c r="E476" s="31">
        <f t="shared" si="14"/>
        <v>6444.3029994532617</v>
      </c>
      <c r="F476" s="31">
        <f t="shared" si="15"/>
        <v>4742.0645396537548</v>
      </c>
    </row>
    <row r="477" spans="1:6" x14ac:dyDescent="0.2">
      <c r="A477" s="6">
        <v>472</v>
      </c>
      <c r="B477" s="34">
        <v>70.353338610470146</v>
      </c>
      <c r="C477" s="12">
        <v>27790</v>
      </c>
      <c r="D477" s="12">
        <v>52</v>
      </c>
      <c r="E477" s="31">
        <f t="shared" si="14"/>
        <v>6441.6191549479609</v>
      </c>
      <c r="F477" s="31">
        <f t="shared" si="15"/>
        <v>4740.0735570830566</v>
      </c>
    </row>
    <row r="478" spans="1:6" x14ac:dyDescent="0.2">
      <c r="A478" s="6">
        <v>473</v>
      </c>
      <c r="B478" s="34">
        <v>70.382825459515757</v>
      </c>
      <c r="C478" s="12">
        <v>27790</v>
      </c>
      <c r="D478" s="12">
        <v>52</v>
      </c>
      <c r="E478" s="31">
        <f t="shared" si="14"/>
        <v>6438.9422272422207</v>
      </c>
      <c r="F478" s="31">
        <f t="shared" si="15"/>
        <v>4738.0877056693025</v>
      </c>
    </row>
    <row r="479" spans="1:6" x14ac:dyDescent="0.2">
      <c r="A479" s="6">
        <v>474</v>
      </c>
      <c r="B479" s="34">
        <v>70.412261128271865</v>
      </c>
      <c r="C479" s="12">
        <v>27790</v>
      </c>
      <c r="D479" s="12">
        <v>52</v>
      </c>
      <c r="E479" s="31">
        <f t="shared" si="14"/>
        <v>6436.2721821001824</v>
      </c>
      <c r="F479" s="31">
        <f t="shared" si="15"/>
        <v>4736.1069600149713</v>
      </c>
    </row>
    <row r="480" spans="1:6" x14ac:dyDescent="0.2">
      <c r="A480" s="6">
        <v>475</v>
      </c>
      <c r="B480" s="34">
        <v>70.441645832461731</v>
      </c>
      <c r="C480" s="12">
        <v>27790</v>
      </c>
      <c r="D480" s="12">
        <v>52</v>
      </c>
      <c r="E480" s="31">
        <f t="shared" si="14"/>
        <v>6433.6089855305736</v>
      </c>
      <c r="F480" s="31">
        <f t="shared" si="15"/>
        <v>4734.1312949039857</v>
      </c>
    </row>
    <row r="481" spans="1:6" x14ac:dyDescent="0.2">
      <c r="A481" s="6">
        <v>476</v>
      </c>
      <c r="B481" s="34">
        <v>70.470979786447614</v>
      </c>
      <c r="C481" s="12">
        <v>27790</v>
      </c>
      <c r="D481" s="12">
        <v>52</v>
      </c>
      <c r="E481" s="31">
        <f t="shared" si="14"/>
        <v>6430.9526037844316</v>
      </c>
      <c r="F481" s="31">
        <f t="shared" si="15"/>
        <v>4732.160685300023</v>
      </c>
    </row>
    <row r="482" spans="1:6" x14ac:dyDescent="0.2">
      <c r="A482" s="6">
        <v>477</v>
      </c>
      <c r="B482" s="34">
        <v>70.500263203242142</v>
      </c>
      <c r="C482" s="12">
        <v>27790</v>
      </c>
      <c r="D482" s="12">
        <v>52</v>
      </c>
      <c r="E482" s="31">
        <f t="shared" si="14"/>
        <v>6428.3030033528603</v>
      </c>
      <c r="F482" s="31">
        <f t="shared" si="15"/>
        <v>4730.1951063448514</v>
      </c>
    </row>
    <row r="483" spans="1:6" x14ac:dyDescent="0.2">
      <c r="A483" s="6">
        <v>478</v>
      </c>
      <c r="B483" s="34">
        <v>70.52949629451966</v>
      </c>
      <c r="C483" s="12">
        <v>27790</v>
      </c>
      <c r="D483" s="12">
        <v>52</v>
      </c>
      <c r="E483" s="31">
        <f t="shared" si="14"/>
        <v>6425.6601509648081</v>
      </c>
      <c r="F483" s="31">
        <f t="shared" si="15"/>
        <v>4728.2345333566818</v>
      </c>
    </row>
    <row r="484" spans="1:6" x14ac:dyDescent="0.2">
      <c r="A484" s="6">
        <v>479</v>
      </c>
      <c r="B484" s="34">
        <v>70.558679270627337</v>
      </c>
      <c r="C484" s="12">
        <v>27790</v>
      </c>
      <c r="D484" s="12">
        <v>52</v>
      </c>
      <c r="E484" s="31">
        <f t="shared" si="14"/>
        <v>6423.0240135848735</v>
      </c>
      <c r="F484" s="31">
        <f t="shared" si="15"/>
        <v>4726.2789418285411</v>
      </c>
    </row>
    <row r="485" spans="1:6" x14ac:dyDescent="0.2">
      <c r="A485" s="6">
        <v>480</v>
      </c>
      <c r="B485" s="34">
        <v>70.587812340596429</v>
      </c>
      <c r="C485" s="12">
        <v>27790</v>
      </c>
      <c r="D485" s="12">
        <v>52</v>
      </c>
      <c r="E485" s="31">
        <f t="shared" si="14"/>
        <v>6420.3945584111261</v>
      </c>
      <c r="F485" s="31">
        <f t="shared" si="15"/>
        <v>4724.328307426651</v>
      </c>
    </row>
    <row r="486" spans="1:6" x14ac:dyDescent="0.2">
      <c r="A486" s="6">
        <v>481</v>
      </c>
      <c r="B486" s="34">
        <v>70.616895712152953</v>
      </c>
      <c r="C486" s="12">
        <v>27790</v>
      </c>
      <c r="D486" s="12">
        <v>52</v>
      </c>
      <c r="E486" s="31">
        <f t="shared" si="14"/>
        <v>6417.7717528729763</v>
      </c>
      <c r="F486" s="31">
        <f t="shared" si="15"/>
        <v>4722.3826059888543</v>
      </c>
    </row>
    <row r="487" spans="1:6" x14ac:dyDescent="0.2">
      <c r="A487" s="6">
        <v>482</v>
      </c>
      <c r="B487" s="34">
        <v>70.645929591728773</v>
      </c>
      <c r="C487" s="12">
        <v>27790</v>
      </c>
      <c r="D487" s="12">
        <v>52</v>
      </c>
      <c r="E487" s="31">
        <f t="shared" si="14"/>
        <v>6415.1555646290362</v>
      </c>
      <c r="F487" s="31">
        <f t="shared" si="15"/>
        <v>4720.4418135230226</v>
      </c>
    </row>
    <row r="488" spans="1:6" x14ac:dyDescent="0.2">
      <c r="A488" s="6">
        <v>483</v>
      </c>
      <c r="B488" s="34">
        <v>70.674914184472243</v>
      </c>
      <c r="C488" s="12">
        <v>27790</v>
      </c>
      <c r="D488" s="12">
        <v>52</v>
      </c>
      <c r="E488" s="31">
        <f t="shared" si="14"/>
        <v>6412.5459615650307</v>
      </c>
      <c r="F488" s="31">
        <f t="shared" si="15"/>
        <v>4718.5059062055116</v>
      </c>
    </row>
    <row r="489" spans="1:6" x14ac:dyDescent="0.2">
      <c r="A489" s="6">
        <v>484</v>
      </c>
      <c r="B489" s="34">
        <v>70.703849694258778</v>
      </c>
      <c r="C489" s="12">
        <v>27790</v>
      </c>
      <c r="D489" s="12">
        <v>52</v>
      </c>
      <c r="E489" s="31">
        <f t="shared" si="14"/>
        <v>6409.9429117917243</v>
      </c>
      <c r="F489" s="31">
        <f t="shared" si="15"/>
        <v>4716.5748603796164</v>
      </c>
    </row>
    <row r="490" spans="1:6" x14ac:dyDescent="0.2">
      <c r="A490" s="6">
        <v>485</v>
      </c>
      <c r="B490" s="34">
        <v>70.732736323701417</v>
      </c>
      <c r="C490" s="12">
        <v>27790</v>
      </c>
      <c r="D490" s="12">
        <v>52</v>
      </c>
      <c r="E490" s="31">
        <f t="shared" si="14"/>
        <v>6407.3463836428646</v>
      </c>
      <c r="F490" s="31">
        <f t="shared" si="15"/>
        <v>4714.6486525540531</v>
      </c>
    </row>
    <row r="491" spans="1:6" x14ac:dyDescent="0.2">
      <c r="A491" s="6">
        <v>486</v>
      </c>
      <c r="B491" s="34">
        <v>70.761574274161191</v>
      </c>
      <c r="C491" s="12">
        <v>27790</v>
      </c>
      <c r="D491" s="12">
        <v>52</v>
      </c>
      <c r="E491" s="31">
        <f t="shared" si="14"/>
        <v>6404.7563456731596</v>
      </c>
      <c r="F491" s="31">
        <f t="shared" si="15"/>
        <v>4712.727259401453</v>
      </c>
    </row>
    <row r="492" spans="1:6" x14ac:dyDescent="0.2">
      <c r="A492" s="6">
        <v>487</v>
      </c>
      <c r="B492" s="34">
        <v>70.790363745757489</v>
      </c>
      <c r="C492" s="12">
        <v>27790</v>
      </c>
      <c r="D492" s="12">
        <v>52</v>
      </c>
      <c r="E492" s="31">
        <f t="shared" si="14"/>
        <v>6402.1727666562629</v>
      </c>
      <c r="F492" s="31">
        <f t="shared" si="15"/>
        <v>4710.8106577568715</v>
      </c>
    </row>
    <row r="493" spans="1:6" x14ac:dyDescent="0.2">
      <c r="A493" s="6">
        <v>488</v>
      </c>
      <c r="B493" s="34">
        <v>70.819104937378171</v>
      </c>
      <c r="C493" s="12">
        <v>27790</v>
      </c>
      <c r="D493" s="12">
        <v>52</v>
      </c>
      <c r="E493" s="31">
        <f t="shared" si="14"/>
        <v>6399.5956155828017</v>
      </c>
      <c r="F493" s="31">
        <f t="shared" si="15"/>
        <v>4708.8988246163217</v>
      </c>
    </row>
    <row r="494" spans="1:6" x14ac:dyDescent="0.2">
      <c r="A494" s="6">
        <v>489</v>
      </c>
      <c r="B494" s="34">
        <v>70.847798046689633</v>
      </c>
      <c r="C494" s="12">
        <v>27790</v>
      </c>
      <c r="D494" s="12">
        <v>52</v>
      </c>
      <c r="E494" s="31">
        <f t="shared" si="14"/>
        <v>6397.0248616584131</v>
      </c>
      <c r="F494" s="31">
        <f t="shared" si="15"/>
        <v>4706.9917371353204</v>
      </c>
    </row>
    <row r="495" spans="1:6" x14ac:dyDescent="0.2">
      <c r="A495" s="6">
        <v>490</v>
      </c>
      <c r="B495" s="34">
        <v>70.876443270146908</v>
      </c>
      <c r="C495" s="12">
        <v>27790</v>
      </c>
      <c r="D495" s="12">
        <v>52</v>
      </c>
      <c r="E495" s="31">
        <f t="shared" si="14"/>
        <v>6394.4604743017926</v>
      </c>
      <c r="F495" s="31">
        <f t="shared" si="15"/>
        <v>4705.0893726274426</v>
      </c>
    </row>
    <row r="496" spans="1:6" x14ac:dyDescent="0.2">
      <c r="A496" s="6">
        <v>491</v>
      </c>
      <c r="B496" s="34">
        <v>70.905040803003402</v>
      </c>
      <c r="C496" s="12">
        <v>27790</v>
      </c>
      <c r="D496" s="12">
        <v>52</v>
      </c>
      <c r="E496" s="31">
        <f t="shared" si="14"/>
        <v>6391.9024231427948</v>
      </c>
      <c r="F496" s="31">
        <f t="shared" si="15"/>
        <v>4703.1917085629038</v>
      </c>
    </row>
    <row r="497" spans="1:6" x14ac:dyDescent="0.2">
      <c r="A497" s="6">
        <v>492</v>
      </c>
      <c r="B497" s="34">
        <v>70.933590839320757</v>
      </c>
      <c r="C497" s="12">
        <v>27790</v>
      </c>
      <c r="D497" s="12">
        <v>52</v>
      </c>
      <c r="E497" s="31">
        <f t="shared" si="14"/>
        <v>6389.3506780205271</v>
      </c>
      <c r="F497" s="31">
        <f t="shared" si="15"/>
        <v>4701.2987225671559</v>
      </c>
    </row>
    <row r="498" spans="1:6" x14ac:dyDescent="0.2">
      <c r="A498" s="6">
        <v>493</v>
      </c>
      <c r="B498" s="34">
        <v>70.962093571978585</v>
      </c>
      <c r="C498" s="12">
        <v>27790</v>
      </c>
      <c r="D498" s="12">
        <v>52</v>
      </c>
      <c r="E498" s="31">
        <f t="shared" si="14"/>
        <v>6386.8052089814646</v>
      </c>
      <c r="F498" s="31">
        <f t="shared" si="15"/>
        <v>4699.4103924194842</v>
      </c>
    </row>
    <row r="499" spans="1:6" x14ac:dyDescent="0.2">
      <c r="A499" s="6">
        <v>494</v>
      </c>
      <c r="B499" s="34">
        <v>70.990549192683829</v>
      </c>
      <c r="C499" s="12">
        <v>27790</v>
      </c>
      <c r="D499" s="12">
        <v>52</v>
      </c>
      <c r="E499" s="31">
        <f t="shared" si="14"/>
        <v>6384.2659862776218</v>
      </c>
      <c r="F499" s="31">
        <f t="shared" si="15"/>
        <v>4697.5266960516474</v>
      </c>
    </row>
    <row r="500" spans="1:6" x14ac:dyDescent="0.2">
      <c r="A500" s="6">
        <v>495</v>
      </c>
      <c r="B500" s="34">
        <v>71.018957891980477</v>
      </c>
      <c r="C500" s="12">
        <v>27790</v>
      </c>
      <c r="D500" s="12">
        <v>52</v>
      </c>
      <c r="E500" s="31">
        <f t="shared" si="14"/>
        <v>6381.7329803646908</v>
      </c>
      <c r="F500" s="31">
        <f t="shared" si="15"/>
        <v>4695.6476115465066</v>
      </c>
    </row>
    <row r="501" spans="1:6" x14ac:dyDescent="0.2">
      <c r="A501" s="6">
        <v>496</v>
      </c>
      <c r="B501" s="34">
        <v>71.047319859258977</v>
      </c>
      <c r="C501" s="12">
        <v>27790</v>
      </c>
      <c r="D501" s="12">
        <v>52</v>
      </c>
      <c r="E501" s="31">
        <f t="shared" si="14"/>
        <v>6379.2061619002316</v>
      </c>
      <c r="F501" s="31">
        <f t="shared" si="15"/>
        <v>4693.7731171366695</v>
      </c>
    </row>
    <row r="502" spans="1:6" x14ac:dyDescent="0.2">
      <c r="A502" s="6">
        <v>497</v>
      </c>
      <c r="B502" s="34">
        <v>71.075635282765177</v>
      </c>
      <c r="C502" s="12">
        <v>27790</v>
      </c>
      <c r="D502" s="12">
        <v>52</v>
      </c>
      <c r="E502" s="31">
        <f t="shared" si="14"/>
        <v>6376.685501741902</v>
      </c>
      <c r="F502" s="31">
        <f t="shared" si="15"/>
        <v>4691.9031912031905</v>
      </c>
    </row>
    <row r="503" spans="1:6" x14ac:dyDescent="0.2">
      <c r="A503" s="6">
        <v>498</v>
      </c>
      <c r="B503" s="34">
        <v>71.103904349609977</v>
      </c>
      <c r="C503" s="12">
        <v>27790</v>
      </c>
      <c r="D503" s="12">
        <v>52</v>
      </c>
      <c r="E503" s="31">
        <f t="shared" si="14"/>
        <v>6374.1709709456463</v>
      </c>
      <c r="F503" s="31">
        <f t="shared" si="15"/>
        <v>4690.0378122742177</v>
      </c>
    </row>
    <row r="504" spans="1:6" x14ac:dyDescent="0.2">
      <c r="A504" s="6">
        <v>499</v>
      </c>
      <c r="B504" s="34">
        <v>71.13212724577815</v>
      </c>
      <c r="C504" s="12">
        <v>27790</v>
      </c>
      <c r="D504" s="12">
        <v>52</v>
      </c>
      <c r="E504" s="31">
        <f t="shared" si="14"/>
        <v>6371.6625407639649</v>
      </c>
      <c r="F504" s="31">
        <f t="shared" si="15"/>
        <v>4688.1769590237127</v>
      </c>
    </row>
    <row r="505" spans="1:6" x14ac:dyDescent="0.2">
      <c r="A505" s="6">
        <v>500</v>
      </c>
      <c r="B505" s="34">
        <v>71.160304156137471</v>
      </c>
      <c r="C505" s="12">
        <v>27790</v>
      </c>
      <c r="D505" s="12">
        <v>52</v>
      </c>
      <c r="E505" s="31">
        <f t="shared" si="14"/>
        <v>6369.1601826441693</v>
      </c>
      <c r="F505" s="31">
        <f t="shared" si="15"/>
        <v>4686.3206102701552</v>
      </c>
    </row>
    <row r="506" spans="1:6" x14ac:dyDescent="0.2">
      <c r="A506" s="6">
        <v>501</v>
      </c>
      <c r="B506" s="34">
        <v>71.188435264447563</v>
      </c>
      <c r="C506" s="12">
        <v>27790</v>
      </c>
      <c r="D506" s="12">
        <v>52</v>
      </c>
      <c r="E506" s="31">
        <f t="shared" si="14"/>
        <v>6366.6638682266666</v>
      </c>
      <c r="F506" s="31">
        <f t="shared" si="15"/>
        <v>4684.468744975271</v>
      </c>
    </row>
    <row r="507" spans="1:6" x14ac:dyDescent="0.2">
      <c r="A507" s="6">
        <v>502</v>
      </c>
      <c r="B507" s="34">
        <v>71.216520753368883</v>
      </c>
      <c r="C507" s="12">
        <v>27790</v>
      </c>
      <c r="D507" s="12">
        <v>52</v>
      </c>
      <c r="E507" s="31">
        <f t="shared" si="14"/>
        <v>6364.1735693432493</v>
      </c>
      <c r="F507" s="31">
        <f t="shared" si="15"/>
        <v>4682.6213422427663</v>
      </c>
    </row>
    <row r="508" spans="1:6" x14ac:dyDescent="0.2">
      <c r="A508" s="6">
        <v>503</v>
      </c>
      <c r="B508" s="34">
        <v>71.244560804471249</v>
      </c>
      <c r="C508" s="12">
        <v>27790</v>
      </c>
      <c r="D508" s="12">
        <v>52</v>
      </c>
      <c r="E508" s="31">
        <f t="shared" si="14"/>
        <v>6361.6892580154399</v>
      </c>
      <c r="F508" s="31">
        <f t="shared" si="15"/>
        <v>4680.7783813170909</v>
      </c>
    </row>
    <row r="509" spans="1:6" x14ac:dyDescent="0.2">
      <c r="A509" s="6">
        <v>504</v>
      </c>
      <c r="B509" s="34">
        <v>71.272555598242747</v>
      </c>
      <c r="C509" s="12">
        <v>27790</v>
      </c>
      <c r="D509" s="12">
        <v>52</v>
      </c>
      <c r="E509" s="31">
        <f t="shared" si="14"/>
        <v>6359.2109064527976</v>
      </c>
      <c r="F509" s="31">
        <f t="shared" si="15"/>
        <v>4678.9398415821934</v>
      </c>
    </row>
    <row r="510" spans="1:6" x14ac:dyDescent="0.2">
      <c r="A510" s="6">
        <v>505</v>
      </c>
      <c r="B510" s="34">
        <v>71.300505314098174</v>
      </c>
      <c r="C510" s="12">
        <v>27790</v>
      </c>
      <c r="D510" s="12">
        <v>52</v>
      </c>
      <c r="E510" s="31">
        <f t="shared" si="14"/>
        <v>6356.7384870512933</v>
      </c>
      <c r="F510" s="31">
        <f t="shared" si="15"/>
        <v>4677.1057025603059</v>
      </c>
    </row>
    <row r="511" spans="1:6" x14ac:dyDescent="0.2">
      <c r="A511" s="6">
        <v>506</v>
      </c>
      <c r="B511" s="34">
        <v>71.328410130387425</v>
      </c>
      <c r="C511" s="12">
        <v>27790</v>
      </c>
      <c r="D511" s="12">
        <v>52</v>
      </c>
      <c r="E511" s="31">
        <f t="shared" si="14"/>
        <v>6354.2719723916889</v>
      </c>
      <c r="F511" s="31">
        <f t="shared" si="15"/>
        <v>4675.2759439107485</v>
      </c>
    </row>
    <row r="512" spans="1:6" x14ac:dyDescent="0.2">
      <c r="A512" s="6">
        <v>507</v>
      </c>
      <c r="B512" s="34">
        <v>71.356270224404199</v>
      </c>
      <c r="C512" s="12">
        <v>27790</v>
      </c>
      <c r="D512" s="12">
        <v>52</v>
      </c>
      <c r="E512" s="31">
        <f t="shared" si="14"/>
        <v>6351.8113352378978</v>
      </c>
      <c r="F512" s="31">
        <f t="shared" si="15"/>
        <v>4673.4505454287073</v>
      </c>
    </row>
    <row r="513" spans="1:6" x14ac:dyDescent="0.2">
      <c r="A513" s="6">
        <v>508</v>
      </c>
      <c r="B513" s="34">
        <v>71.384085772394059</v>
      </c>
      <c r="C513" s="12">
        <v>27790</v>
      </c>
      <c r="D513" s="12">
        <v>52</v>
      </c>
      <c r="E513" s="31">
        <f t="shared" si="14"/>
        <v>6349.3565485354238</v>
      </c>
      <c r="F513" s="31">
        <f t="shared" si="15"/>
        <v>4671.6294870440825</v>
      </c>
    </row>
    <row r="514" spans="1:6" x14ac:dyDescent="0.2">
      <c r="A514" s="6">
        <v>509</v>
      </c>
      <c r="B514" s="34">
        <v>71.411856949562775</v>
      </c>
      <c r="C514" s="12">
        <v>27790</v>
      </c>
      <c r="D514" s="12">
        <v>52</v>
      </c>
      <c r="E514" s="31">
        <f t="shared" si="14"/>
        <v>6346.90758540977</v>
      </c>
      <c r="F514" s="31">
        <f t="shared" si="15"/>
        <v>4669.8127488203036</v>
      </c>
    </row>
    <row r="515" spans="1:6" x14ac:dyDescent="0.2">
      <c r="A515" s="6">
        <v>510</v>
      </c>
      <c r="B515" s="34">
        <v>71.439583930084495</v>
      </c>
      <c r="C515" s="12">
        <v>27790</v>
      </c>
      <c r="D515" s="12">
        <v>52</v>
      </c>
      <c r="E515" s="31">
        <f t="shared" si="14"/>
        <v>6344.4644191648831</v>
      </c>
      <c r="F515" s="31">
        <f t="shared" si="15"/>
        <v>4668.0003109531772</v>
      </c>
    </row>
    <row r="516" spans="1:6" x14ac:dyDescent="0.2">
      <c r="A516" s="6">
        <v>511</v>
      </c>
      <c r="B516" s="34">
        <v>71.467266887109872</v>
      </c>
      <c r="C516" s="12">
        <v>27790</v>
      </c>
      <c r="D516" s="12">
        <v>52</v>
      </c>
      <c r="E516" s="31">
        <f t="shared" si="14"/>
        <v>6342.0270232816092</v>
      </c>
      <c r="F516" s="31">
        <f t="shared" si="15"/>
        <v>4666.1921537697399</v>
      </c>
    </row>
    <row r="517" spans="1:6" x14ac:dyDescent="0.2">
      <c r="A517" s="6">
        <v>512</v>
      </c>
      <c r="B517" s="34">
        <v>71.494905992773852</v>
      </c>
      <c r="C517" s="12">
        <v>27790</v>
      </c>
      <c r="D517" s="12">
        <v>52</v>
      </c>
      <c r="E517" s="31">
        <f t="shared" si="14"/>
        <v>6339.5953714161842</v>
      </c>
      <c r="F517" s="31">
        <f t="shared" si="15"/>
        <v>4664.3882577271388</v>
      </c>
    </row>
    <row r="518" spans="1:6" x14ac:dyDescent="0.2">
      <c r="A518" s="6">
        <v>513</v>
      </c>
      <c r="B518" s="34">
        <v>71.52250141820393</v>
      </c>
      <c r="C518" s="12">
        <v>27790</v>
      </c>
      <c r="D518" s="12">
        <v>52</v>
      </c>
      <c r="E518" s="31">
        <f t="shared" si="14"/>
        <v>6337.1694373986938</v>
      </c>
      <c r="F518" s="31">
        <f t="shared" si="15"/>
        <v>4662.5886034114938</v>
      </c>
    </row>
    <row r="519" spans="1:6" x14ac:dyDescent="0.2">
      <c r="A519" s="6">
        <v>514</v>
      </c>
      <c r="B519" s="34">
        <v>71.550053333527757</v>
      </c>
      <c r="C519" s="12">
        <v>27790</v>
      </c>
      <c r="D519" s="12">
        <v>52</v>
      </c>
      <c r="E519" s="31">
        <f t="shared" ref="E519:E582" si="16">12*1.348*(1/$B519*$C$6)+$D$6</f>
        <v>6334.7491952316068</v>
      </c>
      <c r="F519" s="31">
        <f t="shared" ref="F519:F582" si="17">12*(1/$B519*$C$6)</f>
        <v>4660.7931715367995</v>
      </c>
    </row>
    <row r="520" spans="1:6" x14ac:dyDescent="0.2">
      <c r="A520" s="6">
        <v>515</v>
      </c>
      <c r="B520" s="34">
        <v>71.577561907880963</v>
      </c>
      <c r="C520" s="12">
        <v>27790</v>
      </c>
      <c r="D520" s="12">
        <v>52</v>
      </c>
      <c r="E520" s="31">
        <f t="shared" si="16"/>
        <v>6332.3346190882894</v>
      </c>
      <c r="F520" s="31">
        <f t="shared" si="17"/>
        <v>4659.0019429438344</v>
      </c>
    </row>
    <row r="521" spans="1:6" x14ac:dyDescent="0.2">
      <c r="A521" s="6">
        <v>516</v>
      </c>
      <c r="B521" s="34">
        <v>71.605027309414908</v>
      </c>
      <c r="C521" s="12">
        <v>27790</v>
      </c>
      <c r="D521" s="12">
        <v>52</v>
      </c>
      <c r="E521" s="31">
        <f t="shared" si="16"/>
        <v>6329.9256833115405</v>
      </c>
      <c r="F521" s="31">
        <f t="shared" si="17"/>
        <v>4657.2148985990643</v>
      </c>
    </row>
    <row r="522" spans="1:6" x14ac:dyDescent="0.2">
      <c r="A522" s="6">
        <v>517</v>
      </c>
      <c r="B522" s="34">
        <v>71.632449705304282</v>
      </c>
      <c r="C522" s="12">
        <v>27790</v>
      </c>
      <c r="D522" s="12">
        <v>52</v>
      </c>
      <c r="E522" s="31">
        <f t="shared" si="16"/>
        <v>6327.5223624121427</v>
      </c>
      <c r="F522" s="31">
        <f t="shared" si="17"/>
        <v>4655.432019593577</v>
      </c>
    </row>
    <row r="523" spans="1:6" x14ac:dyDescent="0.2">
      <c r="A523" s="6">
        <v>518</v>
      </c>
      <c r="B523" s="34">
        <v>71.659829261754638</v>
      </c>
      <c r="C523" s="12">
        <v>27790</v>
      </c>
      <c r="D523" s="12">
        <v>52</v>
      </c>
      <c r="E523" s="31">
        <f t="shared" si="16"/>
        <v>6325.124631067436</v>
      </c>
      <c r="F523" s="31">
        <f t="shared" si="17"/>
        <v>4653.653287142015</v>
      </c>
    </row>
    <row r="524" spans="1:6" x14ac:dyDescent="0.2">
      <c r="A524" s="6">
        <v>519</v>
      </c>
      <c r="B524" s="34">
        <v>71.687166144009851</v>
      </c>
      <c r="C524" s="12">
        <v>27790</v>
      </c>
      <c r="D524" s="12">
        <v>52</v>
      </c>
      <c r="E524" s="31">
        <f t="shared" si="16"/>
        <v>6322.7324641199075</v>
      </c>
      <c r="F524" s="31">
        <f t="shared" si="17"/>
        <v>4651.8786825815332</v>
      </c>
    </row>
    <row r="525" spans="1:6" x14ac:dyDescent="0.2">
      <c r="A525" s="6">
        <v>520</v>
      </c>
      <c r="B525" s="34">
        <v>71.714460516359523</v>
      </c>
      <c r="C525" s="12">
        <v>27790</v>
      </c>
      <c r="D525" s="12">
        <v>52</v>
      </c>
      <c r="E525" s="31">
        <f t="shared" si="16"/>
        <v>6320.345836575776</v>
      </c>
      <c r="F525" s="31">
        <f t="shared" si="17"/>
        <v>4650.1081873707535</v>
      </c>
    </row>
    <row r="526" spans="1:6" x14ac:dyDescent="0.2">
      <c r="A526" s="6">
        <v>521</v>
      </c>
      <c r="B526" s="34">
        <v>71.741712542146487</v>
      </c>
      <c r="C526" s="12">
        <v>27790</v>
      </c>
      <c r="D526" s="12">
        <v>52</v>
      </c>
      <c r="E526" s="31">
        <f t="shared" si="16"/>
        <v>6317.9647236036026</v>
      </c>
      <c r="F526" s="31">
        <f t="shared" si="17"/>
        <v>4648.3417830887256</v>
      </c>
    </row>
    <row r="527" spans="1:6" x14ac:dyDescent="0.2">
      <c r="A527" s="6">
        <v>522</v>
      </c>
      <c r="B527" s="34">
        <v>71.768922383773727</v>
      </c>
      <c r="C527" s="12">
        <v>27790</v>
      </c>
      <c r="D527" s="12">
        <v>52</v>
      </c>
      <c r="E527" s="31">
        <f t="shared" si="16"/>
        <v>6315.5891005329458</v>
      </c>
      <c r="F527" s="31">
        <f t="shared" si="17"/>
        <v>4646.5794514339359</v>
      </c>
    </row>
    <row r="528" spans="1:6" x14ac:dyDescent="0.2">
      <c r="A528" s="6">
        <v>523</v>
      </c>
      <c r="B528" s="34">
        <v>71.796090202711866</v>
      </c>
      <c r="C528" s="12">
        <v>27790</v>
      </c>
      <c r="D528" s="12">
        <v>52</v>
      </c>
      <c r="E528" s="31">
        <f t="shared" si="16"/>
        <v>6313.21894285297</v>
      </c>
      <c r="F528" s="31">
        <f t="shared" si="17"/>
        <v>4644.8211742232706</v>
      </c>
    </row>
    <row r="529" spans="1:6" x14ac:dyDescent="0.2">
      <c r="A529" s="6">
        <v>524</v>
      </c>
      <c r="B529" s="34">
        <v>71.823216159506231</v>
      </c>
      <c r="C529" s="12">
        <v>27790</v>
      </c>
      <c r="D529" s="12">
        <v>52</v>
      </c>
      <c r="E529" s="31">
        <f t="shared" si="16"/>
        <v>6310.8542262111159</v>
      </c>
      <c r="F529" s="31">
        <f t="shared" si="17"/>
        <v>4643.0669333910346</v>
      </c>
    </row>
    <row r="530" spans="1:6" x14ac:dyDescent="0.2">
      <c r="A530" s="6">
        <v>525</v>
      </c>
      <c r="B530" s="34">
        <v>71.850300413783785</v>
      </c>
      <c r="C530" s="12">
        <v>27790</v>
      </c>
      <c r="D530" s="12">
        <v>52</v>
      </c>
      <c r="E530" s="31">
        <f t="shared" si="16"/>
        <v>6308.4949264117749</v>
      </c>
      <c r="F530" s="31">
        <f t="shared" si="17"/>
        <v>4641.3167109879632</v>
      </c>
    </row>
    <row r="531" spans="1:6" x14ac:dyDescent="0.2">
      <c r="A531" s="6">
        <v>526</v>
      </c>
      <c r="B531" s="34">
        <v>71.877343124260278</v>
      </c>
      <c r="C531" s="12">
        <v>27790</v>
      </c>
      <c r="D531" s="12">
        <v>52</v>
      </c>
      <c r="E531" s="31">
        <f t="shared" si="16"/>
        <v>6306.1410194149603</v>
      </c>
      <c r="F531" s="31">
        <f t="shared" si="17"/>
        <v>4639.570489180237</v>
      </c>
    </row>
    <row r="532" spans="1:6" x14ac:dyDescent="0.2">
      <c r="A532" s="6">
        <v>527</v>
      </c>
      <c r="B532" s="34">
        <v>71.904344448747054</v>
      </c>
      <c r="C532" s="12">
        <v>27790</v>
      </c>
      <c r="D532" s="12">
        <v>52</v>
      </c>
      <c r="E532" s="31">
        <f t="shared" si="16"/>
        <v>6303.7924813350164</v>
      </c>
      <c r="F532" s="31">
        <f t="shared" si="17"/>
        <v>4637.8282502485281</v>
      </c>
    </row>
    <row r="533" spans="1:6" x14ac:dyDescent="0.2">
      <c r="A533" s="6">
        <v>528</v>
      </c>
      <c r="B533" s="34">
        <v>71.931304544157925</v>
      </c>
      <c r="C533" s="12">
        <v>27790</v>
      </c>
      <c r="D533" s="12">
        <v>52</v>
      </c>
      <c r="E533" s="31">
        <f t="shared" si="16"/>
        <v>6301.4492884393239</v>
      </c>
      <c r="F533" s="31">
        <f t="shared" si="17"/>
        <v>4636.0899765870354</v>
      </c>
    </row>
    <row r="534" spans="1:6" x14ac:dyDescent="0.2">
      <c r="A534" s="6">
        <v>529</v>
      </c>
      <c r="B534" s="34">
        <v>71.958223566516068</v>
      </c>
      <c r="C534" s="12">
        <v>27790</v>
      </c>
      <c r="D534" s="12">
        <v>52</v>
      </c>
      <c r="E534" s="31">
        <f t="shared" si="16"/>
        <v>6299.1114171470172</v>
      </c>
      <c r="F534" s="31">
        <f t="shared" si="17"/>
        <v>4634.3556507025341</v>
      </c>
    </row>
    <row r="535" spans="1:6" x14ac:dyDescent="0.2">
      <c r="A535" s="6">
        <v>530</v>
      </c>
      <c r="B535" s="34">
        <v>71.985101670960617</v>
      </c>
      <c r="C535" s="12">
        <v>27790</v>
      </c>
      <c r="D535" s="12">
        <v>52</v>
      </c>
      <c r="E535" s="31">
        <f t="shared" si="16"/>
        <v>6296.77884402773</v>
      </c>
      <c r="F535" s="31">
        <f t="shared" si="17"/>
        <v>4632.6252552134483</v>
      </c>
    </row>
    <row r="536" spans="1:6" x14ac:dyDescent="0.2">
      <c r="A536" s="6">
        <v>531</v>
      </c>
      <c r="B536" s="34">
        <v>72.011939011753398</v>
      </c>
      <c r="C536" s="12">
        <v>27790</v>
      </c>
      <c r="D536" s="12">
        <v>52</v>
      </c>
      <c r="E536" s="31">
        <f t="shared" si="16"/>
        <v>6294.4515458003434</v>
      </c>
      <c r="F536" s="31">
        <f t="shared" si="17"/>
        <v>4630.8987728489192</v>
      </c>
    </row>
    <row r="537" spans="1:6" x14ac:dyDescent="0.2">
      <c r="A537" s="6">
        <v>532</v>
      </c>
      <c r="B537" s="34">
        <v>72.03873574228551</v>
      </c>
      <c r="C537" s="12">
        <v>27790</v>
      </c>
      <c r="D537" s="12">
        <v>52</v>
      </c>
      <c r="E537" s="31">
        <f t="shared" si="16"/>
        <v>6292.129499331747</v>
      </c>
      <c r="F537" s="31">
        <f t="shared" si="17"/>
        <v>4629.1761864478831</v>
      </c>
    </row>
    <row r="538" spans="1:6" x14ac:dyDescent="0.2">
      <c r="A538" s="6">
        <v>533</v>
      </c>
      <c r="B538" s="34">
        <v>72.065492015083905</v>
      </c>
      <c r="C538" s="12">
        <v>27790</v>
      </c>
      <c r="D538" s="12">
        <v>52</v>
      </c>
      <c r="E538" s="31">
        <f t="shared" si="16"/>
        <v>6289.8126816356089</v>
      </c>
      <c r="F538" s="31">
        <f t="shared" si="17"/>
        <v>4627.4574789581657</v>
      </c>
    </row>
    <row r="539" spans="1:6" x14ac:dyDescent="0.2">
      <c r="A539" s="6">
        <v>534</v>
      </c>
      <c r="B539" s="34">
        <v>72.092207981817822</v>
      </c>
      <c r="C539" s="12">
        <v>27790</v>
      </c>
      <c r="D539" s="12">
        <v>52</v>
      </c>
      <c r="E539" s="31">
        <f t="shared" si="16"/>
        <v>6287.5010698711721</v>
      </c>
      <c r="F539" s="31">
        <f t="shared" si="17"/>
        <v>4625.7426334355869</v>
      </c>
    </row>
    <row r="540" spans="1:6" x14ac:dyDescent="0.2">
      <c r="A540" s="6">
        <v>535</v>
      </c>
      <c r="B540" s="34">
        <v>72.118883793305187</v>
      </c>
      <c r="C540" s="12">
        <v>27790</v>
      </c>
      <c r="D540" s="12">
        <v>52</v>
      </c>
      <c r="E540" s="31">
        <f t="shared" si="16"/>
        <v>6285.1946413420528</v>
      </c>
      <c r="F540" s="31">
        <f t="shared" si="17"/>
        <v>4624.0316330430651</v>
      </c>
    </row>
    <row r="541" spans="1:6" x14ac:dyDescent="0.2">
      <c r="A541" s="6">
        <v>536</v>
      </c>
      <c r="B541" s="34">
        <v>72.145519599519119</v>
      </c>
      <c r="C541" s="12">
        <v>27790</v>
      </c>
      <c r="D541" s="12">
        <v>52</v>
      </c>
      <c r="E541" s="31">
        <f t="shared" si="16"/>
        <v>6282.8933734950378</v>
      </c>
      <c r="F541" s="31">
        <f t="shared" si="17"/>
        <v>4622.3244610497304</v>
      </c>
    </row>
    <row r="542" spans="1:6" x14ac:dyDescent="0.2">
      <c r="A542" s="6">
        <v>537</v>
      </c>
      <c r="B542" s="34">
        <v>72.172115549593968</v>
      </c>
      <c r="C542" s="12">
        <v>27790</v>
      </c>
      <c r="D542" s="12">
        <v>52</v>
      </c>
      <c r="E542" s="31">
        <f t="shared" si="16"/>
        <v>6280.5972439189372</v>
      </c>
      <c r="F542" s="31">
        <f t="shared" si="17"/>
        <v>4620.6211008300716</v>
      </c>
    </row>
    <row r="543" spans="1:6" x14ac:dyDescent="0.2">
      <c r="A543" s="6">
        <v>538</v>
      </c>
      <c r="B543" s="34">
        <v>72.198671791831771</v>
      </c>
      <c r="C543" s="12">
        <v>27790</v>
      </c>
      <c r="D543" s="12">
        <v>52</v>
      </c>
      <c r="E543" s="31">
        <f t="shared" si="16"/>
        <v>6278.3062303433944</v>
      </c>
      <c r="F543" s="31">
        <f t="shared" si="17"/>
        <v>4618.9215358630518</v>
      </c>
    </row>
    <row r="544" spans="1:6" x14ac:dyDescent="0.2">
      <c r="A544" s="6">
        <v>539</v>
      </c>
      <c r="B544" s="34">
        <v>72.225188473708414</v>
      </c>
      <c r="C544" s="12">
        <v>27790</v>
      </c>
      <c r="D544" s="12">
        <v>52</v>
      </c>
      <c r="E544" s="31">
        <f t="shared" si="16"/>
        <v>6276.0203106377412</v>
      </c>
      <c r="F544" s="31">
        <f t="shared" si="17"/>
        <v>4617.2257497312621</v>
      </c>
    </row>
    <row r="545" spans="1:6" x14ac:dyDescent="0.2">
      <c r="A545" s="6">
        <v>540</v>
      </c>
      <c r="B545" s="34">
        <v>72.251665741879677</v>
      </c>
      <c r="C545" s="12">
        <v>27790</v>
      </c>
      <c r="D545" s="12">
        <v>52</v>
      </c>
      <c r="E545" s="31">
        <f t="shared" si="16"/>
        <v>6273.73946280986</v>
      </c>
      <c r="F545" s="31">
        <f t="shared" si="17"/>
        <v>4615.5337261200739</v>
      </c>
    </row>
    <row r="546" spans="1:6" x14ac:dyDescent="0.2">
      <c r="A546" s="6">
        <v>541</v>
      </c>
      <c r="B546" s="34">
        <v>72.27810374218727</v>
      </c>
      <c r="C546" s="12">
        <v>27790</v>
      </c>
      <c r="D546" s="12">
        <v>52</v>
      </c>
      <c r="E546" s="31">
        <f t="shared" si="16"/>
        <v>6271.4636650050606</v>
      </c>
      <c r="F546" s="31">
        <f t="shared" si="17"/>
        <v>4613.8454488168099</v>
      </c>
    </row>
    <row r="547" spans="1:6" x14ac:dyDescent="0.2">
      <c r="A547" s="6">
        <v>542</v>
      </c>
      <c r="B547" s="34">
        <v>72.30450261966503</v>
      </c>
      <c r="C547" s="12">
        <v>27790</v>
      </c>
      <c r="D547" s="12">
        <v>52</v>
      </c>
      <c r="E547" s="31">
        <f t="shared" si="16"/>
        <v>6269.1928955049443</v>
      </c>
      <c r="F547" s="31">
        <f t="shared" si="17"/>
        <v>4612.160901709899</v>
      </c>
    </row>
    <row r="548" spans="1:6" x14ac:dyDescent="0.2">
      <c r="A548" s="6">
        <v>543</v>
      </c>
      <c r="B548" s="34">
        <v>72.330862518544734</v>
      </c>
      <c r="C548" s="12">
        <v>27790</v>
      </c>
      <c r="D548" s="12">
        <v>52</v>
      </c>
      <c r="E548" s="31">
        <f t="shared" si="16"/>
        <v>6266.9271327263086</v>
      </c>
      <c r="F548" s="31">
        <f t="shared" si="17"/>
        <v>4610.4800687880625</v>
      </c>
    </row>
    <row r="549" spans="1:6" x14ac:dyDescent="0.2">
      <c r="A549" s="6">
        <v>544</v>
      </c>
      <c r="B549" s="34">
        <v>72.357183582261925</v>
      </c>
      <c r="C549" s="12">
        <v>27790</v>
      </c>
      <c r="D549" s="12">
        <v>52</v>
      </c>
      <c r="E549" s="31">
        <f t="shared" si="16"/>
        <v>6264.6663552200616</v>
      </c>
      <c r="F549" s="31">
        <f t="shared" si="17"/>
        <v>4608.8029341395104</v>
      </c>
    </row>
    <row r="550" spans="1:6" x14ac:dyDescent="0.2">
      <c r="A550" s="6">
        <v>545</v>
      </c>
      <c r="B550" s="34">
        <v>72.383465953462036</v>
      </c>
      <c r="C550" s="12">
        <v>27790</v>
      </c>
      <c r="D550" s="12">
        <v>52</v>
      </c>
      <c r="E550" s="31">
        <f t="shared" si="16"/>
        <v>6262.4105416701095</v>
      </c>
      <c r="F550" s="31">
        <f t="shared" si="17"/>
        <v>4607.1294819511195</v>
      </c>
    </row>
    <row r="551" spans="1:6" x14ac:dyDescent="0.2">
      <c r="A551" s="6">
        <v>546</v>
      </c>
      <c r="B551" s="34">
        <v>72.409709774005904</v>
      </c>
      <c r="C551" s="12">
        <v>27790</v>
      </c>
      <c r="D551" s="12">
        <v>52</v>
      </c>
      <c r="E551" s="31">
        <f t="shared" si="16"/>
        <v>6260.159670892308</v>
      </c>
      <c r="F551" s="31">
        <f t="shared" si="17"/>
        <v>4605.4596965076462</v>
      </c>
    </row>
    <row r="552" spans="1:6" x14ac:dyDescent="0.2">
      <c r="A552" s="6">
        <v>547</v>
      </c>
      <c r="B552" s="34">
        <v>72.435915184975585</v>
      </c>
      <c r="C552" s="12">
        <v>27790</v>
      </c>
      <c r="D552" s="12">
        <v>52</v>
      </c>
      <c r="E552" s="31">
        <f t="shared" si="16"/>
        <v>6257.9137218333963</v>
      </c>
      <c r="F552" s="31">
        <f t="shared" si="17"/>
        <v>4603.7935621909464</v>
      </c>
    </row>
    <row r="553" spans="1:6" x14ac:dyDescent="0.2">
      <c r="A553" s="6">
        <v>548</v>
      </c>
      <c r="B553" s="34">
        <v>72.462082326680203</v>
      </c>
      <c r="C553" s="12">
        <v>27790</v>
      </c>
      <c r="D553" s="12">
        <v>52</v>
      </c>
      <c r="E553" s="31">
        <f t="shared" si="16"/>
        <v>6255.6726735699231</v>
      </c>
      <c r="F553" s="31">
        <f t="shared" si="17"/>
        <v>4602.1310634791716</v>
      </c>
    </row>
    <row r="554" spans="1:6" x14ac:dyDescent="0.2">
      <c r="A554" s="6">
        <v>549</v>
      </c>
      <c r="B554" s="34">
        <v>72.488211338661401</v>
      </c>
      <c r="C554" s="12">
        <v>27790</v>
      </c>
      <c r="D554" s="12">
        <v>52</v>
      </c>
      <c r="E554" s="31">
        <f t="shared" si="16"/>
        <v>6253.4365053072261</v>
      </c>
      <c r="F554" s="31">
        <f t="shared" si="17"/>
        <v>4600.4721849460129</v>
      </c>
    </row>
    <row r="555" spans="1:6" x14ac:dyDescent="0.2">
      <c r="A555" s="6">
        <v>550</v>
      </c>
      <c r="B555" s="34">
        <v>72.514302359698974</v>
      </c>
      <c r="C555" s="12">
        <v>27790</v>
      </c>
      <c r="D555" s="12">
        <v>52</v>
      </c>
      <c r="E555" s="31">
        <f t="shared" si="16"/>
        <v>6251.2051963783952</v>
      </c>
      <c r="F555" s="31">
        <f t="shared" si="17"/>
        <v>4598.8169112599371</v>
      </c>
    </row>
    <row r="556" spans="1:6" x14ac:dyDescent="0.2">
      <c r="A556" s="6">
        <v>551</v>
      </c>
      <c r="B556" s="34">
        <v>72.540355527816459</v>
      </c>
      <c r="C556" s="12">
        <v>27790</v>
      </c>
      <c r="D556" s="12">
        <v>52</v>
      </c>
      <c r="E556" s="31">
        <f t="shared" si="16"/>
        <v>6248.9787262432437</v>
      </c>
      <c r="F556" s="31">
        <f t="shared" si="17"/>
        <v>4597.1652271834146</v>
      </c>
    </row>
    <row r="557" spans="1:6" x14ac:dyDescent="0.2">
      <c r="A557" s="6">
        <v>552</v>
      </c>
      <c r="B557" s="34">
        <v>72.566370980286578</v>
      </c>
      <c r="C557" s="12">
        <v>27790</v>
      </c>
      <c r="D557" s="12">
        <v>52</v>
      </c>
      <c r="E557" s="31">
        <f t="shared" si="16"/>
        <v>6246.7570744872983</v>
      </c>
      <c r="F557" s="31">
        <f t="shared" si="17"/>
        <v>4595.5171175721789</v>
      </c>
    </row>
    <row r="558" spans="1:6" x14ac:dyDescent="0.2">
      <c r="A558" s="6">
        <v>553</v>
      </c>
      <c r="B558" s="34">
        <v>72.592348853636665</v>
      </c>
      <c r="C558" s="12">
        <v>27790</v>
      </c>
      <c r="D558" s="12">
        <v>52</v>
      </c>
      <c r="E558" s="31">
        <f t="shared" si="16"/>
        <v>6244.5402208208043</v>
      </c>
      <c r="F558" s="31">
        <f t="shared" si="17"/>
        <v>4593.8725673744839</v>
      </c>
    </row>
    <row r="559" spans="1:6" x14ac:dyDescent="0.2">
      <c r="A559" s="6">
        <v>554</v>
      </c>
      <c r="B559" s="34">
        <v>72.618289283654093</v>
      </c>
      <c r="C559" s="12">
        <v>27790</v>
      </c>
      <c r="D559" s="12">
        <v>52</v>
      </c>
      <c r="E559" s="31">
        <f t="shared" si="16"/>
        <v>6242.328145077724</v>
      </c>
      <c r="F559" s="31">
        <f t="shared" si="17"/>
        <v>4592.2315616303586</v>
      </c>
    </row>
    <row r="560" spans="1:6" x14ac:dyDescent="0.2">
      <c r="A560" s="6">
        <v>555</v>
      </c>
      <c r="B560" s="34">
        <v>72.644192405391536</v>
      </c>
      <c r="C560" s="12">
        <v>27790</v>
      </c>
      <c r="D560" s="12">
        <v>52</v>
      </c>
      <c r="E560" s="31">
        <f t="shared" si="16"/>
        <v>6240.120827214766</v>
      </c>
      <c r="F560" s="31">
        <f t="shared" si="17"/>
        <v>4590.5940854708933</v>
      </c>
    </row>
    <row r="561" spans="1:6" x14ac:dyDescent="0.2">
      <c r="A561" s="6">
        <v>556</v>
      </c>
      <c r="B561" s="34">
        <v>72.670058353172365</v>
      </c>
      <c r="C561" s="12">
        <v>27790</v>
      </c>
      <c r="D561" s="12">
        <v>52</v>
      </c>
      <c r="E561" s="31">
        <f t="shared" si="16"/>
        <v>6237.9182473103938</v>
      </c>
      <c r="F561" s="31">
        <f t="shared" si="17"/>
        <v>4588.9601241175023</v>
      </c>
    </row>
    <row r="562" spans="1:6" x14ac:dyDescent="0.2">
      <c r="A562" s="6">
        <v>557</v>
      </c>
      <c r="B562" s="34">
        <v>72.695887260595825</v>
      </c>
      <c r="C562" s="12">
        <v>27790</v>
      </c>
      <c r="D562" s="12">
        <v>52</v>
      </c>
      <c r="E562" s="31">
        <f t="shared" si="16"/>
        <v>6235.7203855638809</v>
      </c>
      <c r="F562" s="31">
        <f t="shared" si="17"/>
        <v>4587.3296628812168</v>
      </c>
    </row>
    <row r="563" spans="1:6" x14ac:dyDescent="0.2">
      <c r="A563" s="6">
        <v>558</v>
      </c>
      <c r="B563" s="34">
        <v>72.721679260542189</v>
      </c>
      <c r="C563" s="12">
        <v>27790</v>
      </c>
      <c r="D563" s="12">
        <v>52</v>
      </c>
      <c r="E563" s="31">
        <f t="shared" si="16"/>
        <v>6233.5272222943504</v>
      </c>
      <c r="F563" s="31">
        <f t="shared" si="17"/>
        <v>4585.702687161981</v>
      </c>
    </row>
    <row r="564" spans="1:6" x14ac:dyDescent="0.2">
      <c r="A564" s="6">
        <v>559</v>
      </c>
      <c r="B564" s="34">
        <v>72.747434485178047</v>
      </c>
      <c r="C564" s="12">
        <v>27790</v>
      </c>
      <c r="D564" s="12">
        <v>52</v>
      </c>
      <c r="E564" s="31">
        <f t="shared" si="16"/>
        <v>6231.3387379398227</v>
      </c>
      <c r="F564" s="31">
        <f t="shared" si="17"/>
        <v>4584.0791824479393</v>
      </c>
    </row>
    <row r="565" spans="1:6" x14ac:dyDescent="0.2">
      <c r="A565" s="6">
        <v>560</v>
      </c>
      <c r="B565" s="34">
        <v>72.773153065961239</v>
      </c>
      <c r="C565" s="12">
        <v>27790</v>
      </c>
      <c r="D565" s="12">
        <v>52</v>
      </c>
      <c r="E565" s="31">
        <f t="shared" si="16"/>
        <v>6229.1549130562926</v>
      </c>
      <c r="F565" s="31">
        <f t="shared" si="17"/>
        <v>4582.4591343147567</v>
      </c>
    </row>
    <row r="566" spans="1:6" x14ac:dyDescent="0.2">
      <c r="A566" s="6">
        <v>561</v>
      </c>
      <c r="B566" s="34">
        <v>72.798835133646023</v>
      </c>
      <c r="C566" s="12">
        <v>27790</v>
      </c>
      <c r="D566" s="12">
        <v>52</v>
      </c>
      <c r="E566" s="31">
        <f t="shared" si="16"/>
        <v>6226.9757283167946</v>
      </c>
      <c r="F566" s="31">
        <f t="shared" si="17"/>
        <v>4580.8425284249206</v>
      </c>
    </row>
    <row r="567" spans="1:6" x14ac:dyDescent="0.2">
      <c r="A567" s="6">
        <v>562</v>
      </c>
      <c r="B567" s="34">
        <v>72.824480818288094</v>
      </c>
      <c r="C567" s="12">
        <v>27790</v>
      </c>
      <c r="D567" s="12">
        <v>52</v>
      </c>
      <c r="E567" s="31">
        <f t="shared" si="16"/>
        <v>6224.8011645104825</v>
      </c>
      <c r="F567" s="31">
        <f t="shared" si="17"/>
        <v>4579.2293505270636</v>
      </c>
    </row>
    <row r="568" spans="1:6" x14ac:dyDescent="0.2">
      <c r="A568" s="6">
        <v>563</v>
      </c>
      <c r="B568" s="34">
        <v>72.850090249249462</v>
      </c>
      <c r="C568" s="12">
        <v>27790</v>
      </c>
      <c r="D568" s="12">
        <v>52</v>
      </c>
      <c r="E568" s="31">
        <f t="shared" si="16"/>
        <v>6222.6312025417346</v>
      </c>
      <c r="F568" s="31">
        <f t="shared" si="17"/>
        <v>4577.6195864552919</v>
      </c>
    </row>
    <row r="569" spans="1:6" x14ac:dyDescent="0.2">
      <c r="A569" s="6">
        <v>564</v>
      </c>
      <c r="B569" s="34">
        <v>72.875663555203431</v>
      </c>
      <c r="C569" s="12">
        <v>27790</v>
      </c>
      <c r="D569" s="12">
        <v>52</v>
      </c>
      <c r="E569" s="31">
        <f t="shared" si="16"/>
        <v>6220.4658234292374</v>
      </c>
      <c r="F569" s="31">
        <f t="shared" si="17"/>
        <v>4576.0132221285139</v>
      </c>
    </row>
    <row r="570" spans="1:6" x14ac:dyDescent="0.2">
      <c r="A570" s="6">
        <v>565</v>
      </c>
      <c r="B570" s="34">
        <v>72.901200864139568</v>
      </c>
      <c r="C570" s="12">
        <v>27790</v>
      </c>
      <c r="D570" s="12">
        <v>52</v>
      </c>
      <c r="E570" s="31">
        <f t="shared" si="16"/>
        <v>6218.305008305103</v>
      </c>
      <c r="F570" s="31">
        <f t="shared" si="17"/>
        <v>4574.4102435497789</v>
      </c>
    </row>
    <row r="571" spans="1:6" x14ac:dyDescent="0.2">
      <c r="A571" s="6">
        <v>566</v>
      </c>
      <c r="B571" s="34">
        <v>72.926702303368302</v>
      </c>
      <c r="C571" s="12">
        <v>27790</v>
      </c>
      <c r="D571" s="12">
        <v>52</v>
      </c>
      <c r="E571" s="31">
        <f t="shared" si="16"/>
        <v>6216.1487384139855</v>
      </c>
      <c r="F571" s="31">
        <f t="shared" si="17"/>
        <v>4572.8106368056269</v>
      </c>
    </row>
    <row r="572" spans="1:6" x14ac:dyDescent="0.2">
      <c r="A572" s="6">
        <v>567</v>
      </c>
      <c r="B572" s="34">
        <v>72.952167999525997</v>
      </c>
      <c r="C572" s="12">
        <v>27790</v>
      </c>
      <c r="D572" s="12">
        <v>52</v>
      </c>
      <c r="E572" s="31">
        <f t="shared" si="16"/>
        <v>6213.9969951122066</v>
      </c>
      <c r="F572" s="31">
        <f t="shared" si="17"/>
        <v>4571.2143880654348</v>
      </c>
    </row>
    <row r="573" spans="1:6" x14ac:dyDescent="0.2">
      <c r="A573" s="6">
        <v>568</v>
      </c>
      <c r="B573" s="34">
        <v>72.977598078579518</v>
      </c>
      <c r="C573" s="12">
        <v>27790</v>
      </c>
      <c r="D573" s="12">
        <v>52</v>
      </c>
      <c r="E573" s="31">
        <f t="shared" si="16"/>
        <v>6211.8497598668846</v>
      </c>
      <c r="F573" s="31">
        <f t="shared" si="17"/>
        <v>4569.6214835807741</v>
      </c>
    </row>
    <row r="574" spans="1:6" x14ac:dyDescent="0.2">
      <c r="A574" s="6">
        <v>569</v>
      </c>
      <c r="B574" s="34">
        <v>73.002992665830931</v>
      </c>
      <c r="C574" s="12">
        <v>27790</v>
      </c>
      <c r="D574" s="12">
        <v>52</v>
      </c>
      <c r="E574" s="31">
        <f t="shared" si="16"/>
        <v>6209.7070142550901</v>
      </c>
      <c r="F574" s="31">
        <f t="shared" si="17"/>
        <v>4568.0319096847843</v>
      </c>
    </row>
    <row r="575" spans="1:6" x14ac:dyDescent="0.2">
      <c r="A575" s="6">
        <v>570</v>
      </c>
      <c r="B575" s="34">
        <v>73.028351885922419</v>
      </c>
      <c r="C575" s="12">
        <v>27790</v>
      </c>
      <c r="D575" s="12">
        <v>52</v>
      </c>
      <c r="E575" s="31">
        <f t="shared" si="16"/>
        <v>6207.5687399629733</v>
      </c>
      <c r="F575" s="31">
        <f t="shared" si="17"/>
        <v>4566.4456527915227</v>
      </c>
    </row>
    <row r="576" spans="1:6" x14ac:dyDescent="0.2">
      <c r="A576" s="6">
        <v>571</v>
      </c>
      <c r="B576" s="34">
        <v>73.053675862840521</v>
      </c>
      <c r="C576" s="12">
        <v>27790</v>
      </c>
      <c r="D576" s="12">
        <v>52</v>
      </c>
      <c r="E576" s="31">
        <f t="shared" si="16"/>
        <v>6205.4349187849493</v>
      </c>
      <c r="F576" s="31">
        <f t="shared" si="17"/>
        <v>4564.8626993953621</v>
      </c>
    </row>
    <row r="577" spans="1:6" x14ac:dyDescent="0.2">
      <c r="A577" s="6">
        <v>572</v>
      </c>
      <c r="B577" s="34">
        <v>73.078964719921061</v>
      </c>
      <c r="C577" s="12">
        <v>27790</v>
      </c>
      <c r="D577" s="12">
        <v>52</v>
      </c>
      <c r="E577" s="31">
        <f t="shared" si="16"/>
        <v>6203.3055326228441</v>
      </c>
      <c r="F577" s="31">
        <f t="shared" si="17"/>
        <v>4563.2830360703583</v>
      </c>
    </row>
    <row r="578" spans="1:6" x14ac:dyDescent="0.2">
      <c r="A578" s="6">
        <v>573</v>
      </c>
      <c r="B578" s="34">
        <v>73.104218579853509</v>
      </c>
      <c r="C578" s="12">
        <v>27790</v>
      </c>
      <c r="D578" s="12">
        <v>52</v>
      </c>
      <c r="E578" s="31">
        <f t="shared" si="16"/>
        <v>6201.1805634850798</v>
      </c>
      <c r="F578" s="31">
        <f t="shared" si="17"/>
        <v>4561.7066494696437</v>
      </c>
    </row>
    <row r="579" spans="1:6" x14ac:dyDescent="0.2">
      <c r="A579" s="6">
        <v>574</v>
      </c>
      <c r="B579" s="34">
        <v>73.129437564685603</v>
      </c>
      <c r="C579" s="12">
        <v>27790</v>
      </c>
      <c r="D579" s="12">
        <v>52</v>
      </c>
      <c r="E579" s="31">
        <f t="shared" si="16"/>
        <v>6199.0599934858483</v>
      </c>
      <c r="F579" s="31">
        <f t="shared" si="17"/>
        <v>4560.1335263248129</v>
      </c>
    </row>
    <row r="580" spans="1:6" x14ac:dyDescent="0.2">
      <c r="A580" s="6">
        <v>575</v>
      </c>
      <c r="B580" s="34">
        <v>73.154621795827637</v>
      </c>
      <c r="C580" s="12">
        <v>27790</v>
      </c>
      <c r="D580" s="12">
        <v>52</v>
      </c>
      <c r="E580" s="31">
        <f t="shared" si="16"/>
        <v>6196.9438048443171</v>
      </c>
      <c r="F580" s="31">
        <f t="shared" si="17"/>
        <v>4558.5636534453388</v>
      </c>
    </row>
    <row r="581" spans="1:6" x14ac:dyDescent="0.2">
      <c r="A581" s="6">
        <v>576</v>
      </c>
      <c r="B581" s="34">
        <v>73.179771394057099</v>
      </c>
      <c r="C581" s="12">
        <v>27790</v>
      </c>
      <c r="D581" s="12">
        <v>52</v>
      </c>
      <c r="E581" s="31">
        <f t="shared" si="16"/>
        <v>6194.8319798838065</v>
      </c>
      <c r="F581" s="31">
        <f t="shared" si="17"/>
        <v>4556.9970177179566</v>
      </c>
    </row>
    <row r="582" spans="1:6" x14ac:dyDescent="0.2">
      <c r="A582" s="6">
        <v>577</v>
      </c>
      <c r="B582" s="34">
        <v>73.204886479522983</v>
      </c>
      <c r="C582" s="12">
        <v>27790</v>
      </c>
      <c r="D582" s="12">
        <v>52</v>
      </c>
      <c r="E582" s="31">
        <f t="shared" si="16"/>
        <v>6192.7245010310035</v>
      </c>
      <c r="F582" s="31">
        <f t="shared" si="17"/>
        <v>4555.4336061060858</v>
      </c>
    </row>
    <row r="583" spans="1:6" x14ac:dyDescent="0.2">
      <c r="A583" s="6">
        <v>578</v>
      </c>
      <c r="B583" s="34">
        <v>73.229967171750033</v>
      </c>
      <c r="C583" s="12">
        <v>27790</v>
      </c>
      <c r="D583" s="12">
        <v>52</v>
      </c>
      <c r="E583" s="31">
        <f t="shared" ref="E583:E646" si="18">12*1.348*(1/$B583*$C$6)+$D$6</f>
        <v>6190.6213508151886</v>
      </c>
      <c r="F583" s="31">
        <f t="shared" ref="F583:F646" si="19">12*(1/$B583*$C$6)</f>
        <v>4553.8734056492485</v>
      </c>
    </row>
    <row r="584" spans="1:6" x14ac:dyDescent="0.2">
      <c r="A584" s="6">
        <v>579</v>
      </c>
      <c r="B584" s="34">
        <v>73.255013589643326</v>
      </c>
      <c r="C584" s="12">
        <v>27790</v>
      </c>
      <c r="D584" s="12">
        <v>52</v>
      </c>
      <c r="E584" s="31">
        <f t="shared" si="18"/>
        <v>6188.5225118674207</v>
      </c>
      <c r="F584" s="31">
        <f t="shared" si="19"/>
        <v>4552.316403462477</v>
      </c>
    </row>
    <row r="585" spans="1:6" x14ac:dyDescent="0.2">
      <c r="A585" s="6">
        <v>580</v>
      </c>
      <c r="B585" s="34">
        <v>73.280025851492198</v>
      </c>
      <c r="C585" s="12">
        <v>27790</v>
      </c>
      <c r="D585" s="12">
        <v>52</v>
      </c>
      <c r="E585" s="31">
        <f t="shared" si="18"/>
        <v>6186.4279669198049</v>
      </c>
      <c r="F585" s="31">
        <f t="shared" si="19"/>
        <v>4550.7625867357601</v>
      </c>
    </row>
    <row r="586" spans="1:6" x14ac:dyDescent="0.2">
      <c r="A586" s="6">
        <v>581</v>
      </c>
      <c r="B586" s="34">
        <v>73.305004074974761</v>
      </c>
      <c r="C586" s="12">
        <v>27790</v>
      </c>
      <c r="D586" s="12">
        <v>52</v>
      </c>
      <c r="E586" s="31">
        <f t="shared" si="18"/>
        <v>6184.3376988047021</v>
      </c>
      <c r="F586" s="31">
        <f t="shared" si="19"/>
        <v>4549.2119427334583</v>
      </c>
    </row>
    <row r="587" spans="1:6" x14ac:dyDescent="0.2">
      <c r="A587" s="6">
        <v>582</v>
      </c>
      <c r="B587" s="34">
        <v>73.329948377162097</v>
      </c>
      <c r="C587" s="12">
        <v>27790</v>
      </c>
      <c r="D587" s="12">
        <v>52</v>
      </c>
      <c r="E587" s="31">
        <f t="shared" si="18"/>
        <v>6182.2516904539671</v>
      </c>
      <c r="F587" s="31">
        <f t="shared" si="19"/>
        <v>4547.6644587937435</v>
      </c>
    </row>
    <row r="588" spans="1:6" x14ac:dyDescent="0.2">
      <c r="A588" s="6">
        <v>583</v>
      </c>
      <c r="B588" s="34">
        <v>73.354858874522122</v>
      </c>
      <c r="C588" s="12">
        <v>27790</v>
      </c>
      <c r="D588" s="12">
        <v>52</v>
      </c>
      <c r="E588" s="31">
        <f t="shared" si="18"/>
        <v>6180.1699248982241</v>
      </c>
      <c r="F588" s="31">
        <f t="shared" si="19"/>
        <v>4546.1201223280586</v>
      </c>
    </row>
    <row r="589" spans="1:6" x14ac:dyDescent="0.2">
      <c r="A589" s="6">
        <v>584</v>
      </c>
      <c r="B589" s="34">
        <v>73.379735682924178</v>
      </c>
      <c r="C589" s="12">
        <v>27790</v>
      </c>
      <c r="D589" s="12">
        <v>52</v>
      </c>
      <c r="E589" s="31">
        <f t="shared" si="18"/>
        <v>6178.0923852660881</v>
      </c>
      <c r="F589" s="31">
        <f t="shared" si="19"/>
        <v>4544.5789208205397</v>
      </c>
    </row>
    <row r="590" spans="1:6" x14ac:dyDescent="0.2">
      <c r="A590" s="6">
        <v>585</v>
      </c>
      <c r="B590" s="34">
        <v>73.404578917642795</v>
      </c>
      <c r="C590" s="12">
        <v>27790</v>
      </c>
      <c r="D590" s="12">
        <v>52</v>
      </c>
      <c r="E590" s="31">
        <f t="shared" si="18"/>
        <v>6176.0190547834509</v>
      </c>
      <c r="F590" s="31">
        <f t="shared" si="19"/>
        <v>4543.0408418274856</v>
      </c>
    </row>
    <row r="591" spans="1:6" x14ac:dyDescent="0.2">
      <c r="A591" s="6">
        <v>586</v>
      </c>
      <c r="B591" s="34">
        <v>73.429388693361815</v>
      </c>
      <c r="C591" s="12">
        <v>27790</v>
      </c>
      <c r="D591" s="12">
        <v>52</v>
      </c>
      <c r="E591" s="31">
        <f t="shared" si="18"/>
        <v>6173.9499167727463</v>
      </c>
      <c r="F591" s="31">
        <f t="shared" si="19"/>
        <v>4541.5058729768143</v>
      </c>
    </row>
    <row r="592" spans="1:6" x14ac:dyDescent="0.2">
      <c r="A592" s="6">
        <v>587</v>
      </c>
      <c r="B592" s="34">
        <v>73.45416512417853</v>
      </c>
      <c r="C592" s="12">
        <v>27790</v>
      </c>
      <c r="D592" s="12">
        <v>52</v>
      </c>
      <c r="E592" s="31">
        <f t="shared" si="18"/>
        <v>6171.8849546522206</v>
      </c>
      <c r="F592" s="31">
        <f t="shared" si="19"/>
        <v>4539.9740019675219</v>
      </c>
    </row>
    <row r="593" spans="1:6" x14ac:dyDescent="0.2">
      <c r="A593" s="6">
        <v>588</v>
      </c>
      <c r="B593" s="34">
        <v>73.478908323607584</v>
      </c>
      <c r="C593" s="12">
        <v>27790</v>
      </c>
      <c r="D593" s="12">
        <v>52</v>
      </c>
      <c r="E593" s="31">
        <f t="shared" si="18"/>
        <v>6169.8241519352168</v>
      </c>
      <c r="F593" s="31">
        <f t="shared" si="19"/>
        <v>4538.4452165691509</v>
      </c>
    </row>
    <row r="594" spans="1:6" x14ac:dyDescent="0.2">
      <c r="A594" s="6">
        <v>589</v>
      </c>
      <c r="B594" s="34">
        <v>73.503618404584941</v>
      </c>
      <c r="C594" s="12">
        <v>27790</v>
      </c>
      <c r="D594" s="12">
        <v>52</v>
      </c>
      <c r="E594" s="31">
        <f t="shared" si="18"/>
        <v>6167.7674922294664</v>
      </c>
      <c r="F594" s="31">
        <f t="shared" si="19"/>
        <v>4536.9195046212653</v>
      </c>
    </row>
    <row r="595" spans="1:6" x14ac:dyDescent="0.2">
      <c r="A595" s="6">
        <v>590</v>
      </c>
      <c r="B595" s="34">
        <v>73.528295479471879</v>
      </c>
      <c r="C595" s="12">
        <v>27790</v>
      </c>
      <c r="D595" s="12">
        <v>52</v>
      </c>
      <c r="E595" s="31">
        <f t="shared" si="18"/>
        <v>6165.7149592363821</v>
      </c>
      <c r="F595" s="31">
        <f t="shared" si="19"/>
        <v>4535.3968540329233</v>
      </c>
    </row>
    <row r="596" spans="1:6" x14ac:dyDescent="0.2">
      <c r="A596" s="6">
        <v>591</v>
      </c>
      <c r="B596" s="34">
        <v>73.55293966005874</v>
      </c>
      <c r="C596" s="12">
        <v>27790</v>
      </c>
      <c r="D596" s="12">
        <v>52</v>
      </c>
      <c r="E596" s="31">
        <f t="shared" si="18"/>
        <v>6163.6665367503683</v>
      </c>
      <c r="F596" s="31">
        <f t="shared" si="19"/>
        <v>4533.877252782172</v>
      </c>
    </row>
    <row r="597" spans="1:6" x14ac:dyDescent="0.2">
      <c r="A597" s="6">
        <v>592</v>
      </c>
      <c r="B597" s="34">
        <v>73.577551057568968</v>
      </c>
      <c r="C597" s="12">
        <v>27790</v>
      </c>
      <c r="D597" s="12">
        <v>52</v>
      </c>
      <c r="E597" s="31">
        <f t="shared" si="18"/>
        <v>6161.6222086581183</v>
      </c>
      <c r="F597" s="31">
        <f t="shared" si="19"/>
        <v>4532.360688915518</v>
      </c>
    </row>
    <row r="598" spans="1:6" x14ac:dyDescent="0.2">
      <c r="A598" s="6">
        <v>593</v>
      </c>
      <c r="B598" s="34">
        <v>73.602129782662828</v>
      </c>
      <c r="C598" s="12">
        <v>27790</v>
      </c>
      <c r="D598" s="12">
        <v>52</v>
      </c>
      <c r="E598" s="31">
        <f t="shared" si="18"/>
        <v>6159.5819589379371</v>
      </c>
      <c r="F598" s="31">
        <f t="shared" si="19"/>
        <v>4530.8471505474299</v>
      </c>
    </row>
    <row r="599" spans="1:6" x14ac:dyDescent="0.2">
      <c r="A599" s="6">
        <v>594</v>
      </c>
      <c r="B599" s="34">
        <v>73.626675945441178</v>
      </c>
      <c r="C599" s="12">
        <v>27790</v>
      </c>
      <c r="D599" s="12">
        <v>52</v>
      </c>
      <c r="E599" s="31">
        <f t="shared" si="18"/>
        <v>6157.5457716590581</v>
      </c>
      <c r="F599" s="31">
        <f t="shared" si="19"/>
        <v>4529.3366258598344</v>
      </c>
    </row>
    <row r="600" spans="1:6" x14ac:dyDescent="0.2">
      <c r="A600" s="6">
        <v>595</v>
      </c>
      <c r="B600" s="34">
        <v>73.651189655449343</v>
      </c>
      <c r="C600" s="12">
        <v>27790</v>
      </c>
      <c r="D600" s="12">
        <v>52</v>
      </c>
      <c r="E600" s="31">
        <f t="shared" si="18"/>
        <v>6155.5136309809759</v>
      </c>
      <c r="F600" s="31">
        <f t="shared" si="19"/>
        <v>4527.8291031016133</v>
      </c>
    </row>
    <row r="601" spans="1:6" x14ac:dyDescent="0.2">
      <c r="A601" s="6">
        <v>596</v>
      </c>
      <c r="B601" s="34">
        <v>73.675671021680728</v>
      </c>
      <c r="C601" s="12">
        <v>27790</v>
      </c>
      <c r="D601" s="12">
        <v>52</v>
      </c>
      <c r="E601" s="31">
        <f t="shared" si="18"/>
        <v>6153.4855211527756</v>
      </c>
      <c r="F601" s="31">
        <f t="shared" si="19"/>
        <v>4526.3245705881118</v>
      </c>
    </row>
    <row r="602" spans="1:6" x14ac:dyDescent="0.2">
      <c r="A602" s="6">
        <v>597</v>
      </c>
      <c r="B602" s="34">
        <v>73.700120152580581</v>
      </c>
      <c r="C602" s="12">
        <v>27790</v>
      </c>
      <c r="D602" s="12">
        <v>52</v>
      </c>
      <c r="E602" s="31">
        <f t="shared" si="18"/>
        <v>6151.4614265124756</v>
      </c>
      <c r="F602" s="31">
        <f t="shared" si="19"/>
        <v>4524.8230167006495</v>
      </c>
    </row>
    <row r="603" spans="1:6" x14ac:dyDescent="0.2">
      <c r="A603" s="6">
        <v>598</v>
      </c>
      <c r="B603" s="34">
        <v>73.724537156049706</v>
      </c>
      <c r="C603" s="12">
        <v>27790</v>
      </c>
      <c r="D603" s="12">
        <v>52</v>
      </c>
      <c r="E603" s="31">
        <f t="shared" si="18"/>
        <v>6149.4413314863696</v>
      </c>
      <c r="F603" s="31">
        <f t="shared" si="19"/>
        <v>4523.32442988603</v>
      </c>
    </row>
    <row r="604" spans="1:6" x14ac:dyDescent="0.2">
      <c r="A604" s="6">
        <v>599</v>
      </c>
      <c r="B604" s="34">
        <v>73.748922139448013</v>
      </c>
      <c r="C604" s="12">
        <v>27790</v>
      </c>
      <c r="D604" s="12">
        <v>52</v>
      </c>
      <c r="E604" s="31">
        <f t="shared" si="18"/>
        <v>6147.4252205883786</v>
      </c>
      <c r="F604" s="31">
        <f t="shared" si="19"/>
        <v>4521.8287986560672</v>
      </c>
    </row>
    <row r="605" spans="1:6" x14ac:dyDescent="0.2">
      <c r="A605" s="6">
        <v>600</v>
      </c>
      <c r="B605" s="34">
        <v>73.77327520959814</v>
      </c>
      <c r="C605" s="12">
        <v>27790</v>
      </c>
      <c r="D605" s="12">
        <v>52</v>
      </c>
      <c r="E605" s="31">
        <f t="shared" si="18"/>
        <v>6145.413078419414</v>
      </c>
      <c r="F605" s="31">
        <f t="shared" si="19"/>
        <v>4520.3361115871021</v>
      </c>
    </row>
    <row r="606" spans="1:6" x14ac:dyDescent="0.2">
      <c r="A606" s="6">
        <v>601</v>
      </c>
      <c r="B606" s="34">
        <v>73.797596472789081</v>
      </c>
      <c r="C606" s="12">
        <v>27790</v>
      </c>
      <c r="D606" s="12">
        <v>52</v>
      </c>
      <c r="E606" s="31">
        <f t="shared" si="18"/>
        <v>6143.4048896667355</v>
      </c>
      <c r="F606" s="31">
        <f t="shared" si="19"/>
        <v>4518.8463573195359</v>
      </c>
    </row>
    <row r="607" spans="1:6" x14ac:dyDescent="0.2">
      <c r="A607" s="6">
        <v>602</v>
      </c>
      <c r="B607" s="34">
        <v>73.821886034779723</v>
      </c>
      <c r="C607" s="12">
        <v>27790</v>
      </c>
      <c r="D607" s="12">
        <v>52</v>
      </c>
      <c r="E607" s="31">
        <f t="shared" si="18"/>
        <v>6141.400639103319</v>
      </c>
      <c r="F607" s="31">
        <f t="shared" si="19"/>
        <v>4517.3595245573579</v>
      </c>
    </row>
    <row r="608" spans="1:6" x14ac:dyDescent="0.2">
      <c r="A608" s="6">
        <v>603</v>
      </c>
      <c r="B608" s="34">
        <v>73.846144000802354</v>
      </c>
      <c r="C608" s="12">
        <v>27790</v>
      </c>
      <c r="D608" s="12">
        <v>52</v>
      </c>
      <c r="E608" s="31">
        <f t="shared" si="18"/>
        <v>6139.4003115872347</v>
      </c>
      <c r="F608" s="31">
        <f t="shared" si="19"/>
        <v>4515.875602067681</v>
      </c>
    </row>
    <row r="609" spans="1:6" x14ac:dyDescent="0.2">
      <c r="A609" s="6">
        <v>604</v>
      </c>
      <c r="B609" s="34">
        <v>73.870370475566077</v>
      </c>
      <c r="C609" s="12">
        <v>27790</v>
      </c>
      <c r="D609" s="12">
        <v>52</v>
      </c>
      <c r="E609" s="31">
        <f t="shared" si="18"/>
        <v>6137.403892061031</v>
      </c>
      <c r="F609" s="31">
        <f t="shared" si="19"/>
        <v>4514.3945786802897</v>
      </c>
    </row>
    <row r="610" spans="1:6" x14ac:dyDescent="0.2">
      <c r="A610" s="6">
        <v>605</v>
      </c>
      <c r="B610" s="34">
        <v>73.8945655632605</v>
      </c>
      <c r="C610" s="12">
        <v>27790</v>
      </c>
      <c r="D610" s="12">
        <v>52</v>
      </c>
      <c r="E610" s="31">
        <f t="shared" si="18"/>
        <v>6135.4113655511028</v>
      </c>
      <c r="F610" s="31">
        <f t="shared" si="19"/>
        <v>4512.9164432871676</v>
      </c>
    </row>
    <row r="611" spans="1:6" x14ac:dyDescent="0.2">
      <c r="A611" s="6">
        <v>606</v>
      </c>
      <c r="B611" s="34">
        <v>73.918729367558825</v>
      </c>
      <c r="C611" s="12">
        <v>27790</v>
      </c>
      <c r="D611" s="12">
        <v>52</v>
      </c>
      <c r="E611" s="31">
        <f t="shared" si="18"/>
        <v>6133.4227171671128</v>
      </c>
      <c r="F611" s="31">
        <f t="shared" si="19"/>
        <v>4511.4411848420714</v>
      </c>
    </row>
    <row r="612" spans="1:6" x14ac:dyDescent="0.2">
      <c r="A612" s="6">
        <v>607</v>
      </c>
      <c r="B612" s="34">
        <v>73.942861991621584</v>
      </c>
      <c r="C612" s="12">
        <v>27790</v>
      </c>
      <c r="D612" s="12">
        <v>52</v>
      </c>
      <c r="E612" s="31">
        <f t="shared" si="18"/>
        <v>6131.4379321013585</v>
      </c>
      <c r="F612" s="31">
        <f t="shared" si="19"/>
        <v>4509.9687923600577</v>
      </c>
    </row>
    <row r="613" spans="1:6" x14ac:dyDescent="0.2">
      <c r="A613" s="6">
        <v>608</v>
      </c>
      <c r="B613" s="34">
        <v>73.966963538099847</v>
      </c>
      <c r="C613" s="12">
        <v>27790</v>
      </c>
      <c r="D613" s="12">
        <v>52</v>
      </c>
      <c r="E613" s="31">
        <f t="shared" si="18"/>
        <v>6129.4569956281885</v>
      </c>
      <c r="F613" s="31">
        <f t="shared" si="19"/>
        <v>4508.4992549170529</v>
      </c>
    </row>
    <row r="614" spans="1:6" x14ac:dyDescent="0.2">
      <c r="A614" s="6">
        <v>609</v>
      </c>
      <c r="B614" s="34">
        <v>73.991034109138539</v>
      </c>
      <c r="C614" s="12">
        <v>27790</v>
      </c>
      <c r="D614" s="12">
        <v>52</v>
      </c>
      <c r="E614" s="31">
        <f t="shared" si="18"/>
        <v>6127.4798931034138</v>
      </c>
      <c r="F614" s="31">
        <f t="shared" si="19"/>
        <v>4507.0325616494165</v>
      </c>
    </row>
    <row r="615" spans="1:6" x14ac:dyDescent="0.2">
      <c r="A615" s="6">
        <v>610</v>
      </c>
      <c r="B615" s="34">
        <v>74.015073806379874</v>
      </c>
      <c r="C615" s="12">
        <v>27790</v>
      </c>
      <c r="D615" s="12">
        <v>52</v>
      </c>
      <c r="E615" s="31">
        <f t="shared" si="18"/>
        <v>6125.5066099637106</v>
      </c>
      <c r="F615" s="31">
        <f t="shared" si="19"/>
        <v>4505.5687017534938</v>
      </c>
    </row>
    <row r="616" spans="1:6" x14ac:dyDescent="0.2">
      <c r="A616" s="6">
        <v>611</v>
      </c>
      <c r="B616" s="34">
        <v>74.039082730966598</v>
      </c>
      <c r="C616" s="12">
        <v>27790</v>
      </c>
      <c r="D616" s="12">
        <v>52</v>
      </c>
      <c r="E616" s="31">
        <f t="shared" si="18"/>
        <v>6123.5371317260424</v>
      </c>
      <c r="F616" s="31">
        <f t="shared" si="19"/>
        <v>4504.1076644851946</v>
      </c>
    </row>
    <row r="617" spans="1:6" x14ac:dyDescent="0.2">
      <c r="A617" s="6">
        <v>612</v>
      </c>
      <c r="B617" s="34">
        <v>74.063060983545199</v>
      </c>
      <c r="C617" s="12">
        <v>27790</v>
      </c>
      <c r="D617" s="12">
        <v>52</v>
      </c>
      <c r="E617" s="31">
        <f t="shared" si="18"/>
        <v>6121.5714439870853</v>
      </c>
      <c r="F617" s="31">
        <f t="shared" si="19"/>
        <v>4502.6494391595588</v>
      </c>
    </row>
    <row r="618" spans="1:6" x14ac:dyDescent="0.2">
      <c r="A618" s="6">
        <v>613</v>
      </c>
      <c r="B618" s="34">
        <v>74.087008664269263</v>
      </c>
      <c r="C618" s="12">
        <v>27790</v>
      </c>
      <c r="D618" s="12">
        <v>52</v>
      </c>
      <c r="E618" s="31">
        <f t="shared" si="18"/>
        <v>6119.6095324226553</v>
      </c>
      <c r="F618" s="31">
        <f t="shared" si="19"/>
        <v>4501.1940151503377</v>
      </c>
    </row>
    <row r="619" spans="1:6" x14ac:dyDescent="0.2">
      <c r="A619" s="6">
        <v>614</v>
      </c>
      <c r="B619" s="34">
        <v>74.110925872802611</v>
      </c>
      <c r="C619" s="12">
        <v>27790</v>
      </c>
      <c r="D619" s="12">
        <v>52</v>
      </c>
      <c r="E619" s="31">
        <f t="shared" si="18"/>
        <v>6117.6513827871349</v>
      </c>
      <c r="F619" s="31">
        <f t="shared" si="19"/>
        <v>4499.7413818895657</v>
      </c>
    </row>
    <row r="620" spans="1:6" x14ac:dyDescent="0.2">
      <c r="A620" s="6">
        <v>615</v>
      </c>
      <c r="B620" s="34">
        <v>74.134812708322485</v>
      </c>
      <c r="C620" s="12">
        <v>27790</v>
      </c>
      <c r="D620" s="12">
        <v>52</v>
      </c>
      <c r="E620" s="31">
        <f t="shared" si="18"/>
        <v>6115.6969809129232</v>
      </c>
      <c r="F620" s="31">
        <f t="shared" si="19"/>
        <v>4498.2915288671529</v>
      </c>
    </row>
    <row r="621" spans="1:6" x14ac:dyDescent="0.2">
      <c r="A621" s="6">
        <v>616</v>
      </c>
      <c r="B621" s="34">
        <v>74.158669269522733</v>
      </c>
      <c r="C621" s="12">
        <v>27790</v>
      </c>
      <c r="D621" s="12">
        <v>52</v>
      </c>
      <c r="E621" s="31">
        <f t="shared" si="18"/>
        <v>6113.7463127098681</v>
      </c>
      <c r="F621" s="31">
        <f t="shared" si="19"/>
        <v>4496.844445630466</v>
      </c>
    </row>
    <row r="622" spans="1:6" x14ac:dyDescent="0.2">
      <c r="A622" s="6">
        <v>617</v>
      </c>
      <c r="B622" s="34">
        <v>74.182495654616972</v>
      </c>
      <c r="C622" s="12">
        <v>27790</v>
      </c>
      <c r="D622" s="12">
        <v>52</v>
      </c>
      <c r="E622" s="31">
        <f t="shared" si="18"/>
        <v>6111.7993641647208</v>
      </c>
      <c r="F622" s="31">
        <f t="shared" si="19"/>
        <v>4495.4001217839168</v>
      </c>
    </row>
    <row r="623" spans="1:6" x14ac:dyDescent="0.2">
      <c r="A623" s="6">
        <v>618</v>
      </c>
      <c r="B623" s="34">
        <v>74.206291961341634</v>
      </c>
      <c r="C623" s="12">
        <v>27790</v>
      </c>
      <c r="D623" s="12">
        <v>52</v>
      </c>
      <c r="E623" s="31">
        <f t="shared" si="18"/>
        <v>6109.8561213405856</v>
      </c>
      <c r="F623" s="31">
        <f t="shared" si="19"/>
        <v>4493.9585469885642</v>
      </c>
    </row>
    <row r="624" spans="1:6" x14ac:dyDescent="0.2">
      <c r="A624" s="6">
        <v>619</v>
      </c>
      <c r="B624" s="34">
        <v>74.230058286959064</v>
      </c>
      <c r="C624" s="12">
        <v>27790</v>
      </c>
      <c r="D624" s="12">
        <v>52</v>
      </c>
      <c r="E624" s="31">
        <f t="shared" si="18"/>
        <v>6107.916570376382</v>
      </c>
      <c r="F624" s="31">
        <f t="shared" si="19"/>
        <v>4492.5197109617075</v>
      </c>
    </row>
    <row r="625" spans="1:6" x14ac:dyDescent="0.2">
      <c r="A625" s="6">
        <v>620</v>
      </c>
      <c r="B625" s="34">
        <v>74.253794728260672</v>
      </c>
      <c r="C625" s="12">
        <v>27790</v>
      </c>
      <c r="D625" s="12">
        <v>52</v>
      </c>
      <c r="E625" s="31">
        <f t="shared" si="18"/>
        <v>6105.9806974862995</v>
      </c>
      <c r="F625" s="31">
        <f t="shared" si="19"/>
        <v>4491.0836034764825</v>
      </c>
    </row>
    <row r="626" spans="1:6" x14ac:dyDescent="0.2">
      <c r="A626" s="6">
        <v>621</v>
      </c>
      <c r="B626" s="34">
        <v>74.277501381569834</v>
      </c>
      <c r="C626" s="12">
        <v>27790</v>
      </c>
      <c r="D626" s="12">
        <v>52</v>
      </c>
      <c r="E626" s="31">
        <f t="shared" si="18"/>
        <v>6104.0484889592735</v>
      </c>
      <c r="F626" s="31">
        <f t="shared" si="19"/>
        <v>4489.650214361478</v>
      </c>
    </row>
    <row r="627" spans="1:6" x14ac:dyDescent="0.2">
      <c r="A627" s="6">
        <v>622</v>
      </c>
      <c r="B627" s="34">
        <v>74.301178342744976</v>
      </c>
      <c r="C627" s="12">
        <v>27790</v>
      </c>
      <c r="D627" s="12">
        <v>52</v>
      </c>
      <c r="E627" s="31">
        <f t="shared" si="18"/>
        <v>6102.1199311584514</v>
      </c>
      <c r="F627" s="31">
        <f t="shared" si="19"/>
        <v>4488.2195335003344</v>
      </c>
    </row>
    <row r="628" spans="1:6" x14ac:dyDescent="0.2">
      <c r="A628" s="6">
        <v>623</v>
      </c>
      <c r="B628" s="34">
        <v>74.324825707182626</v>
      </c>
      <c r="C628" s="12">
        <v>27790</v>
      </c>
      <c r="D628" s="12">
        <v>52</v>
      </c>
      <c r="E628" s="31">
        <f t="shared" si="18"/>
        <v>6100.1950105206661</v>
      </c>
      <c r="F628" s="31">
        <f t="shared" si="19"/>
        <v>4486.7915508313545</v>
      </c>
    </row>
    <row r="629" spans="1:6" x14ac:dyDescent="0.2">
      <c r="A629" s="6">
        <v>624</v>
      </c>
      <c r="B629" s="34">
        <v>74.348443569820233</v>
      </c>
      <c r="C629" s="12">
        <v>27790</v>
      </c>
      <c r="D629" s="12">
        <v>52</v>
      </c>
      <c r="E629" s="31">
        <f t="shared" si="18"/>
        <v>6098.2737135559237</v>
      </c>
      <c r="F629" s="31">
        <f t="shared" si="19"/>
        <v>4485.3662563471244</v>
      </c>
    </row>
    <row r="630" spans="1:6" x14ac:dyDescent="0.2">
      <c r="A630" s="6">
        <v>625</v>
      </c>
      <c r="B630" s="34">
        <v>74.372032025139177</v>
      </c>
      <c r="C630" s="12">
        <v>27790</v>
      </c>
      <c r="D630" s="12">
        <v>52</v>
      </c>
      <c r="E630" s="31">
        <f t="shared" si="18"/>
        <v>6096.3560268468918</v>
      </c>
      <c r="F630" s="31">
        <f t="shared" si="19"/>
        <v>4483.9436400941322</v>
      </c>
    </row>
    <row r="631" spans="1:6" x14ac:dyDescent="0.2">
      <c r="A631" s="6">
        <v>626</v>
      </c>
      <c r="B631" s="34">
        <v>74.395591167167723</v>
      </c>
      <c r="C631" s="12">
        <v>27790</v>
      </c>
      <c r="D631" s="12">
        <v>52</v>
      </c>
      <c r="E631" s="31">
        <f t="shared" si="18"/>
        <v>6094.4419370483774</v>
      </c>
      <c r="F631" s="31">
        <f t="shared" si="19"/>
        <v>4482.5236921723863</v>
      </c>
    </row>
    <row r="632" spans="1:6" x14ac:dyDescent="0.2">
      <c r="A632" s="6">
        <v>627</v>
      </c>
      <c r="B632" s="34">
        <v>74.419121089483923</v>
      </c>
      <c r="C632" s="12">
        <v>27790</v>
      </c>
      <c r="D632" s="12">
        <v>52</v>
      </c>
      <c r="E632" s="31">
        <f t="shared" si="18"/>
        <v>6092.5314308868219</v>
      </c>
      <c r="F632" s="31">
        <f t="shared" si="19"/>
        <v>4481.1064027350312</v>
      </c>
    </row>
    <row r="633" spans="1:6" x14ac:dyDescent="0.2">
      <c r="A633" s="6">
        <v>628</v>
      </c>
      <c r="B633" s="34">
        <v>74.442621885218344</v>
      </c>
      <c r="C633" s="12">
        <v>27790</v>
      </c>
      <c r="D633" s="12">
        <v>52</v>
      </c>
      <c r="E633" s="31">
        <f t="shared" si="18"/>
        <v>6090.624495159821</v>
      </c>
      <c r="F633" s="31">
        <f t="shared" si="19"/>
        <v>4479.6917619879969</v>
      </c>
    </row>
    <row r="634" spans="1:6" x14ac:dyDescent="0.2">
      <c r="A634" s="6">
        <v>629</v>
      </c>
      <c r="B634" s="34">
        <v>74.466093647057065</v>
      </c>
      <c r="C634" s="12">
        <v>27790</v>
      </c>
      <c r="D634" s="12">
        <v>52</v>
      </c>
      <c r="E634" s="31">
        <f t="shared" si="18"/>
        <v>6088.721116735599</v>
      </c>
      <c r="F634" s="31">
        <f t="shared" si="19"/>
        <v>4478.2797601896127</v>
      </c>
    </row>
    <row r="635" spans="1:6" x14ac:dyDescent="0.2">
      <c r="A635" s="6">
        <v>630</v>
      </c>
      <c r="B635" s="34">
        <v>74.489536467244477</v>
      </c>
      <c r="C635" s="12">
        <v>27790</v>
      </c>
      <c r="D635" s="12">
        <v>52</v>
      </c>
      <c r="E635" s="31">
        <f t="shared" si="18"/>
        <v>6086.8212825525343</v>
      </c>
      <c r="F635" s="31">
        <f t="shared" si="19"/>
        <v>4476.8703876502477</v>
      </c>
    </row>
    <row r="636" spans="1:6" x14ac:dyDescent="0.2">
      <c r="A636" s="6">
        <v>631</v>
      </c>
      <c r="B636" s="34">
        <v>74.512950437586014</v>
      </c>
      <c r="C636" s="12">
        <v>27790</v>
      </c>
      <c r="D636" s="12">
        <v>52</v>
      </c>
      <c r="E636" s="31">
        <f t="shared" si="18"/>
        <v>6084.9249796186632</v>
      </c>
      <c r="F636" s="31">
        <f t="shared" si="19"/>
        <v>4475.4636347319456</v>
      </c>
    </row>
    <row r="637" spans="1:6" x14ac:dyDescent="0.2">
      <c r="A637" s="6">
        <v>632</v>
      </c>
      <c r="B637" s="34">
        <v>74.536335649451019</v>
      </c>
      <c r="C637" s="12">
        <v>27790</v>
      </c>
      <c r="D637" s="12">
        <v>52</v>
      </c>
      <c r="E637" s="31">
        <f t="shared" si="18"/>
        <v>6083.0321950111993</v>
      </c>
      <c r="F637" s="31">
        <f t="shared" si="19"/>
        <v>4474.0594918480701</v>
      </c>
    </row>
    <row r="638" spans="1:6" x14ac:dyDescent="0.2">
      <c r="A638" s="6">
        <v>633</v>
      </c>
      <c r="B638" s="34">
        <v>74.559692193775405</v>
      </c>
      <c r="C638" s="12">
        <v>27790</v>
      </c>
      <c r="D638" s="12">
        <v>52</v>
      </c>
      <c r="E638" s="31">
        <f t="shared" si="18"/>
        <v>6081.1429158760529</v>
      </c>
      <c r="F638" s="31">
        <f t="shared" si="19"/>
        <v>4472.6579494629468</v>
      </c>
    </row>
    <row r="639" spans="1:6" x14ac:dyDescent="0.2">
      <c r="A639" s="6">
        <v>634</v>
      </c>
      <c r="B639" s="34">
        <v>74.583020161064525</v>
      </c>
      <c r="C639" s="12">
        <v>27790</v>
      </c>
      <c r="D639" s="12">
        <v>52</v>
      </c>
      <c r="E639" s="31">
        <f t="shared" si="18"/>
        <v>6079.2571294273512</v>
      </c>
      <c r="F639" s="31">
        <f t="shared" si="19"/>
        <v>4471.2589980915063</v>
      </c>
    </row>
    <row r="640" spans="1:6" x14ac:dyDescent="0.2">
      <c r="A640" s="6">
        <v>635</v>
      </c>
      <c r="B640" s="34">
        <v>74.606319641395771</v>
      </c>
      <c r="C640" s="12">
        <v>27790</v>
      </c>
      <c r="D640" s="12">
        <v>52</v>
      </c>
      <c r="E640" s="31">
        <f t="shared" si="18"/>
        <v>6077.3748229469702</v>
      </c>
      <c r="F640" s="31">
        <f t="shared" si="19"/>
        <v>4469.8626282989389</v>
      </c>
    </row>
    <row r="641" spans="1:6" x14ac:dyDescent="0.2">
      <c r="A641" s="6">
        <v>636</v>
      </c>
      <c r="B641" s="34">
        <v>74.629590724421305</v>
      </c>
      <c r="C641" s="12">
        <v>27790</v>
      </c>
      <c r="D641" s="12">
        <v>52</v>
      </c>
      <c r="E641" s="31">
        <f t="shared" si="18"/>
        <v>6075.4959837840624</v>
      </c>
      <c r="F641" s="31">
        <f t="shared" si="19"/>
        <v>4468.4688307003426</v>
      </c>
    </row>
    <row r="642" spans="1:6" x14ac:dyDescent="0.2">
      <c r="A642" s="6">
        <v>637</v>
      </c>
      <c r="B642" s="34">
        <v>74.652833499370701</v>
      </c>
      <c r="C642" s="12">
        <v>27790</v>
      </c>
      <c r="D642" s="12">
        <v>52</v>
      </c>
      <c r="E642" s="31">
        <f t="shared" si="18"/>
        <v>6073.6205993546046</v>
      </c>
      <c r="F642" s="31">
        <f t="shared" si="19"/>
        <v>4467.0775959603889</v>
      </c>
    </row>
    <row r="643" spans="1:6" x14ac:dyDescent="0.2">
      <c r="A643" s="6">
        <v>638</v>
      </c>
      <c r="B643" s="34">
        <v>74.676048055053712</v>
      </c>
      <c r="C643" s="12">
        <v>27790</v>
      </c>
      <c r="D643" s="12">
        <v>52</v>
      </c>
      <c r="E643" s="31">
        <f t="shared" si="18"/>
        <v>6071.7486571409154</v>
      </c>
      <c r="F643" s="31">
        <f t="shared" si="19"/>
        <v>4465.6889147929633</v>
      </c>
    </row>
    <row r="644" spans="1:6" x14ac:dyDescent="0.2">
      <c r="A644" s="6">
        <v>639</v>
      </c>
      <c r="B644" s="34">
        <v>74.69923447986271</v>
      </c>
      <c r="C644" s="12">
        <v>27790</v>
      </c>
      <c r="D644" s="12">
        <v>52</v>
      </c>
      <c r="E644" s="31">
        <f t="shared" si="18"/>
        <v>6069.8801446912266</v>
      </c>
      <c r="F644" s="31">
        <f t="shared" si="19"/>
        <v>4464.3027779608501</v>
      </c>
    </row>
    <row r="645" spans="1:6" x14ac:dyDescent="0.2">
      <c r="A645" s="6">
        <v>640</v>
      </c>
      <c r="B645" s="34">
        <v>74.72239286177556</v>
      </c>
      <c r="C645" s="12">
        <v>27790</v>
      </c>
      <c r="D645" s="12">
        <v>52</v>
      </c>
      <c r="E645" s="31">
        <f t="shared" si="18"/>
        <v>6068.0150496192</v>
      </c>
      <c r="F645" s="31">
        <f t="shared" si="19"/>
        <v>4462.9191762753708</v>
      </c>
    </row>
    <row r="646" spans="1:6" x14ac:dyDescent="0.2">
      <c r="A646" s="6">
        <v>641</v>
      </c>
      <c r="B646" s="34">
        <v>74.745523288357887</v>
      </c>
      <c r="C646" s="12">
        <v>27790</v>
      </c>
      <c r="D646" s="12">
        <v>52</v>
      </c>
      <c r="E646" s="31">
        <f t="shared" si="18"/>
        <v>6066.1533596035106</v>
      </c>
      <c r="F646" s="31">
        <f t="shared" si="19"/>
        <v>4461.5381005960753</v>
      </c>
    </row>
    <row r="647" spans="1:6" x14ac:dyDescent="0.2">
      <c r="A647" s="6">
        <v>642</v>
      </c>
      <c r="B647" s="34">
        <v>74.768625846765872</v>
      </c>
      <c r="C647" s="12">
        <v>27790</v>
      </c>
      <c r="D647" s="12">
        <v>52</v>
      </c>
      <c r="E647" s="31">
        <f t="shared" ref="E647:E710" si="20">12*1.348*(1/$B647*$C$6)+$D$6</f>
        <v>6064.2950623873821</v>
      </c>
      <c r="F647" s="31">
        <f t="shared" ref="F647:F710" si="21">12*(1/$B647*$C$6)</f>
        <v>4460.1595418304014</v>
      </c>
    </row>
    <row r="648" spans="1:6" x14ac:dyDescent="0.2">
      <c r="A648" s="6">
        <v>643</v>
      </c>
      <c r="B648" s="34">
        <v>74.791700623748767</v>
      </c>
      <c r="C648" s="12">
        <v>27790</v>
      </c>
      <c r="D648" s="12">
        <v>52</v>
      </c>
      <c r="E648" s="31">
        <f t="shared" si="20"/>
        <v>6062.4401457781469</v>
      </c>
      <c r="F648" s="31">
        <f t="shared" si="21"/>
        <v>4458.7834909333433</v>
      </c>
    </row>
    <row r="649" spans="1:6" x14ac:dyDescent="0.2">
      <c r="A649" s="6">
        <v>644</v>
      </c>
      <c r="B649" s="34">
        <v>74.814747705651399</v>
      </c>
      <c r="C649" s="12">
        <v>27790</v>
      </c>
      <c r="D649" s="12">
        <v>52</v>
      </c>
      <c r="E649" s="31">
        <f t="shared" si="20"/>
        <v>6060.5885976468135</v>
      </c>
      <c r="F649" s="31">
        <f t="shared" si="21"/>
        <v>4457.4099389071307</v>
      </c>
    </row>
    <row r="650" spans="1:6" x14ac:dyDescent="0.2">
      <c r="A650" s="6">
        <v>645</v>
      </c>
      <c r="B650" s="34">
        <v>74.837767178416627</v>
      </c>
      <c r="C650" s="12">
        <v>27790</v>
      </c>
      <c r="D650" s="12">
        <v>52</v>
      </c>
      <c r="E650" s="31">
        <f t="shared" si="20"/>
        <v>6058.7404059276341</v>
      </c>
      <c r="F650" s="31">
        <f t="shared" si="21"/>
        <v>4456.0388768009152</v>
      </c>
    </row>
    <row r="651" spans="1:6" x14ac:dyDescent="0.2">
      <c r="A651" s="6">
        <v>646</v>
      </c>
      <c r="B651" s="34">
        <v>74.860759127587926</v>
      </c>
      <c r="C651" s="12">
        <v>27790</v>
      </c>
      <c r="D651" s="12">
        <v>52</v>
      </c>
      <c r="E651" s="31">
        <f t="shared" si="20"/>
        <v>6056.8955586176717</v>
      </c>
      <c r="F651" s="31">
        <f t="shared" si="21"/>
        <v>4454.6702957104389</v>
      </c>
    </row>
    <row r="652" spans="1:6" x14ac:dyDescent="0.2">
      <c r="A652" s="6">
        <v>647</v>
      </c>
      <c r="B652" s="34">
        <v>74.883723638311821</v>
      </c>
      <c r="C652" s="12">
        <v>27790</v>
      </c>
      <c r="D652" s="12">
        <v>52</v>
      </c>
      <c r="E652" s="31">
        <f t="shared" si="20"/>
        <v>6055.0540437763721</v>
      </c>
      <c r="F652" s="31">
        <f t="shared" si="21"/>
        <v>4453.3041867777238</v>
      </c>
    </row>
    <row r="653" spans="1:6" x14ac:dyDescent="0.2">
      <c r="A653" s="6">
        <v>648</v>
      </c>
      <c r="B653" s="34">
        <v>74.906660795340315</v>
      </c>
      <c r="C653" s="12">
        <v>27790</v>
      </c>
      <c r="D653" s="12">
        <v>52</v>
      </c>
      <c r="E653" s="31">
        <f t="shared" si="20"/>
        <v>6053.2158495251442</v>
      </c>
      <c r="F653" s="31">
        <f t="shared" si="21"/>
        <v>4451.9405411907592</v>
      </c>
    </row>
    <row r="654" spans="1:6" x14ac:dyDescent="0.2">
      <c r="A654" s="6">
        <v>649</v>
      </c>
      <c r="B654" s="34">
        <v>74.92957068303339</v>
      </c>
      <c r="C654" s="12">
        <v>27790</v>
      </c>
      <c r="D654" s="12">
        <v>52</v>
      </c>
      <c r="E654" s="31">
        <f t="shared" si="20"/>
        <v>6051.3809640469381</v>
      </c>
      <c r="F654" s="31">
        <f t="shared" si="21"/>
        <v>4450.5793501831877</v>
      </c>
    </row>
    <row r="655" spans="1:6" x14ac:dyDescent="0.2">
      <c r="A655" s="6">
        <v>650</v>
      </c>
      <c r="B655" s="34">
        <v>74.952453385361267</v>
      </c>
      <c r="C655" s="12">
        <v>27790</v>
      </c>
      <c r="D655" s="12">
        <v>52</v>
      </c>
      <c r="E655" s="31">
        <f t="shared" si="20"/>
        <v>6049.5493755858379</v>
      </c>
      <c r="F655" s="31">
        <f t="shared" si="21"/>
        <v>4449.2206050340037</v>
      </c>
    </row>
    <row r="656" spans="1:6" x14ac:dyDescent="0.2">
      <c r="A656" s="6">
        <v>651</v>
      </c>
      <c r="B656" s="34">
        <v>74.975308985907006</v>
      </c>
      <c r="C656" s="12">
        <v>27790</v>
      </c>
      <c r="D656" s="12">
        <v>52</v>
      </c>
      <c r="E656" s="31">
        <f t="shared" si="20"/>
        <v>6047.7210724466331</v>
      </c>
      <c r="F656" s="31">
        <f t="shared" si="21"/>
        <v>4447.8642970672345</v>
      </c>
    </row>
    <row r="657" spans="1:6" x14ac:dyDescent="0.2">
      <c r="A657" s="6">
        <v>652</v>
      </c>
      <c r="B657" s="34">
        <v>74.998137567868781</v>
      </c>
      <c r="C657" s="12">
        <v>27790</v>
      </c>
      <c r="D657" s="12">
        <v>52</v>
      </c>
      <c r="E657" s="31">
        <f t="shared" si="20"/>
        <v>6045.8960429944227</v>
      </c>
      <c r="F657" s="31">
        <f t="shared" si="21"/>
        <v>4446.5104176516479</v>
      </c>
    </row>
    <row r="658" spans="1:6" x14ac:dyDescent="0.2">
      <c r="A658" s="6">
        <v>653</v>
      </c>
      <c r="B658" s="34">
        <v>75.020939214062196</v>
      </c>
      <c r="C658" s="12">
        <v>27790</v>
      </c>
      <c r="D658" s="12">
        <v>52</v>
      </c>
      <c r="E658" s="31">
        <f t="shared" si="20"/>
        <v>6044.0742756542077</v>
      </c>
      <c r="F658" s="31">
        <f t="shared" si="21"/>
        <v>4445.1589582004499</v>
      </c>
    </row>
    <row r="659" spans="1:6" x14ac:dyDescent="0.2">
      <c r="A659" s="6">
        <v>654</v>
      </c>
      <c r="B659" s="34">
        <v>75.043714006922727</v>
      </c>
      <c r="C659" s="12">
        <v>27790</v>
      </c>
      <c r="D659" s="12">
        <v>52</v>
      </c>
      <c r="E659" s="31">
        <f t="shared" si="20"/>
        <v>6042.2557589104817</v>
      </c>
      <c r="F659" s="31">
        <f t="shared" si="21"/>
        <v>4443.8099101709795</v>
      </c>
    </row>
    <row r="660" spans="1:6" x14ac:dyDescent="0.2">
      <c r="A660" s="6">
        <v>655</v>
      </c>
      <c r="B660" s="34">
        <v>75.066462028507942</v>
      </c>
      <c r="C660" s="12">
        <v>27790</v>
      </c>
      <c r="D660" s="12">
        <v>52</v>
      </c>
      <c r="E660" s="31">
        <f t="shared" si="20"/>
        <v>6040.440481306844</v>
      </c>
      <c r="F660" s="31">
        <f t="shared" si="21"/>
        <v>4442.4632650644235</v>
      </c>
    </row>
    <row r="661" spans="1:6" x14ac:dyDescent="0.2">
      <c r="A661" s="6">
        <v>656</v>
      </c>
      <c r="B661" s="34">
        <v>75.089183360499931</v>
      </c>
      <c r="C661" s="12">
        <v>27790</v>
      </c>
      <c r="D661" s="12">
        <v>52</v>
      </c>
      <c r="E661" s="31">
        <f t="shared" si="20"/>
        <v>6038.6284314455906</v>
      </c>
      <c r="F661" s="31">
        <f t="shared" si="21"/>
        <v>4441.1190144255124</v>
      </c>
    </row>
    <row r="662" spans="1:6" x14ac:dyDescent="0.2">
      <c r="A662" s="6">
        <v>657</v>
      </c>
      <c r="B662" s="34">
        <v>75.111878084207433</v>
      </c>
      <c r="C662" s="12">
        <v>27790</v>
      </c>
      <c r="D662" s="12">
        <v>52</v>
      </c>
      <c r="E662" s="31">
        <f t="shared" si="20"/>
        <v>6036.8195979873353</v>
      </c>
      <c r="F662" s="31">
        <f t="shared" si="21"/>
        <v>4439.7771498422362</v>
      </c>
    </row>
    <row r="663" spans="1:6" x14ac:dyDescent="0.2">
      <c r="A663" s="6">
        <v>658</v>
      </c>
      <c r="B663" s="34">
        <v>75.134546280568259</v>
      </c>
      <c r="C663" s="12">
        <v>27790</v>
      </c>
      <c r="D663" s="12">
        <v>52</v>
      </c>
      <c r="E663" s="31">
        <f t="shared" si="20"/>
        <v>6035.0139696506085</v>
      </c>
      <c r="F663" s="31">
        <f t="shared" si="21"/>
        <v>4438.4376629455546</v>
      </c>
    </row>
    <row r="664" spans="1:6" x14ac:dyDescent="0.2">
      <c r="A664" s="6">
        <v>659</v>
      </c>
      <c r="B664" s="34">
        <v>75.157188030151474</v>
      </c>
      <c r="C664" s="12">
        <v>27790</v>
      </c>
      <c r="D664" s="12">
        <v>52</v>
      </c>
      <c r="E664" s="31">
        <f t="shared" si="20"/>
        <v>6033.2115352114779</v>
      </c>
      <c r="F664" s="31">
        <f t="shared" si="21"/>
        <v>4437.1005454091082</v>
      </c>
    </row>
    <row r="665" spans="1:6" x14ac:dyDescent="0.2">
      <c r="A665" s="6">
        <v>660</v>
      </c>
      <c r="B665" s="34">
        <v>75.179803413159632</v>
      </c>
      <c r="C665" s="12">
        <v>27790</v>
      </c>
      <c r="D665" s="12">
        <v>52</v>
      </c>
      <c r="E665" s="31">
        <f t="shared" si="20"/>
        <v>6031.4122835031676</v>
      </c>
      <c r="F665" s="31">
        <f t="shared" si="21"/>
        <v>4435.7657889489365</v>
      </c>
    </row>
    <row r="666" spans="1:6" x14ac:dyDescent="0.2">
      <c r="A666" s="6">
        <v>661</v>
      </c>
      <c r="B666" s="34">
        <v>75.202392509431036</v>
      </c>
      <c r="C666" s="12">
        <v>27790</v>
      </c>
      <c r="D666" s="12">
        <v>52</v>
      </c>
      <c r="E666" s="31">
        <f t="shared" si="20"/>
        <v>6029.6162034156687</v>
      </c>
      <c r="F666" s="31">
        <f t="shared" si="21"/>
        <v>4434.4333853231965</v>
      </c>
    </row>
    <row r="667" spans="1:6" x14ac:dyDescent="0.2">
      <c r="A667" s="6">
        <v>662</v>
      </c>
      <c r="B667" s="34">
        <v>75.224955398441807</v>
      </c>
      <c r="C667" s="12">
        <v>27790</v>
      </c>
      <c r="D667" s="12">
        <v>52</v>
      </c>
      <c r="E667" s="31">
        <f t="shared" si="20"/>
        <v>6027.8232838953809</v>
      </c>
      <c r="F667" s="31">
        <f t="shared" si="21"/>
        <v>4433.1033263318841</v>
      </c>
    </row>
    <row r="668" spans="1:6" x14ac:dyDescent="0.2">
      <c r="A668" s="6">
        <v>663</v>
      </c>
      <c r="B668" s="34">
        <v>75.247492159308308</v>
      </c>
      <c r="C668" s="12">
        <v>27790</v>
      </c>
      <c r="D668" s="12">
        <v>52</v>
      </c>
      <c r="E668" s="31">
        <f t="shared" si="20"/>
        <v>6026.0335139447152</v>
      </c>
      <c r="F668" s="31">
        <f t="shared" si="21"/>
        <v>4431.7756038165535</v>
      </c>
    </row>
    <row r="669" spans="1:6" x14ac:dyDescent="0.2">
      <c r="A669" s="6">
        <v>664</v>
      </c>
      <c r="B669" s="34">
        <v>75.270002870789114</v>
      </c>
      <c r="C669" s="12">
        <v>27790</v>
      </c>
      <c r="D669" s="12">
        <v>52</v>
      </c>
      <c r="E669" s="31">
        <f t="shared" si="20"/>
        <v>6024.2468826217446</v>
      </c>
      <c r="F669" s="31">
        <f t="shared" si="21"/>
        <v>4430.4502096600472</v>
      </c>
    </row>
    <row r="670" spans="1:6" x14ac:dyDescent="0.2">
      <c r="A670" s="6">
        <v>665</v>
      </c>
      <c r="B670" s="34">
        <v>75.292487611287228</v>
      </c>
      <c r="C670" s="12">
        <v>27790</v>
      </c>
      <c r="D670" s="12">
        <v>52</v>
      </c>
      <c r="E670" s="31">
        <f t="shared" si="20"/>
        <v>6022.4633790398238</v>
      </c>
      <c r="F670" s="31">
        <f t="shared" si="21"/>
        <v>4429.1271357862188</v>
      </c>
    </row>
    <row r="671" spans="1:6" x14ac:dyDescent="0.2">
      <c r="A671" s="6">
        <v>666</v>
      </c>
      <c r="B671" s="34">
        <v>75.314946458852205</v>
      </c>
      <c r="C671" s="12">
        <v>27790</v>
      </c>
      <c r="D671" s="12">
        <v>52</v>
      </c>
      <c r="E671" s="31">
        <f t="shared" si="20"/>
        <v>6020.6829923672349</v>
      </c>
      <c r="F671" s="31">
        <f t="shared" si="21"/>
        <v>4427.8063741596688</v>
      </c>
    </row>
    <row r="672" spans="1:6" x14ac:dyDescent="0.2">
      <c r="A672" s="6">
        <v>667</v>
      </c>
      <c r="B672" s="34">
        <v>75.337379491182347</v>
      </c>
      <c r="C672" s="12">
        <v>27790</v>
      </c>
      <c r="D672" s="12">
        <v>52</v>
      </c>
      <c r="E672" s="31">
        <f t="shared" si="20"/>
        <v>6018.905711826812</v>
      </c>
      <c r="F672" s="31">
        <f t="shared" si="21"/>
        <v>4426.4879167854688</v>
      </c>
    </row>
    <row r="673" spans="1:6" x14ac:dyDescent="0.2">
      <c r="A673" s="6">
        <v>668</v>
      </c>
      <c r="B673" s="34">
        <v>75.359786785626738</v>
      </c>
      <c r="C673" s="12">
        <v>27790</v>
      </c>
      <c r="D673" s="12">
        <v>52</v>
      </c>
      <c r="E673" s="31">
        <f t="shared" si="20"/>
        <v>6017.1315266955935</v>
      </c>
      <c r="F673" s="31">
        <f t="shared" si="21"/>
        <v>4425.1717557088969</v>
      </c>
    </row>
    <row r="674" spans="1:6" x14ac:dyDescent="0.2">
      <c r="A674" s="6">
        <v>669</v>
      </c>
      <c r="B674" s="34">
        <v>75.382168419187238</v>
      </c>
      <c r="C674" s="12">
        <v>27790</v>
      </c>
      <c r="D674" s="12">
        <v>52</v>
      </c>
      <c r="E674" s="31">
        <f t="shared" si="20"/>
        <v>6015.3604263044735</v>
      </c>
      <c r="F674" s="31">
        <f t="shared" si="21"/>
        <v>4423.8578830151873</v>
      </c>
    </row>
    <row r="675" spans="1:6" x14ac:dyDescent="0.2">
      <c r="A675" s="6">
        <v>670</v>
      </c>
      <c r="B675" s="34">
        <v>75.404524468520819</v>
      </c>
      <c r="C675" s="12">
        <v>27790</v>
      </c>
      <c r="D675" s="12">
        <v>52</v>
      </c>
      <c r="E675" s="31">
        <f t="shared" si="20"/>
        <v>6013.5924000378263</v>
      </c>
      <c r="F675" s="31">
        <f t="shared" si="21"/>
        <v>4422.5462908292475</v>
      </c>
    </row>
    <row r="676" spans="1:6" x14ac:dyDescent="0.2">
      <c r="A676" s="6">
        <v>671</v>
      </c>
      <c r="B676" s="34">
        <v>75.426855009941406</v>
      </c>
      <c r="C676" s="12">
        <v>27790</v>
      </c>
      <c r="D676" s="12">
        <v>52</v>
      </c>
      <c r="E676" s="31">
        <f t="shared" si="20"/>
        <v>6011.8274373331751</v>
      </c>
      <c r="F676" s="31">
        <f t="shared" si="21"/>
        <v>4421.2369713154112</v>
      </c>
    </row>
    <row r="677" spans="1:6" x14ac:dyDescent="0.2">
      <c r="A677" s="6">
        <v>672</v>
      </c>
      <c r="B677" s="34">
        <v>75.449160119421904</v>
      </c>
      <c r="C677" s="12">
        <v>27790</v>
      </c>
      <c r="D677" s="12">
        <v>52</v>
      </c>
      <c r="E677" s="31">
        <f t="shared" si="20"/>
        <v>6010.0655276808457</v>
      </c>
      <c r="F677" s="31">
        <f t="shared" si="21"/>
        <v>4419.9299166771843</v>
      </c>
    </row>
    <row r="678" spans="1:6" x14ac:dyDescent="0.2">
      <c r="A678" s="6">
        <v>673</v>
      </c>
      <c r="B678" s="34">
        <v>75.471439872596463</v>
      </c>
      <c r="C678" s="12">
        <v>27790</v>
      </c>
      <c r="D678" s="12">
        <v>52</v>
      </c>
      <c r="E678" s="31">
        <f t="shared" si="20"/>
        <v>6008.3066606236034</v>
      </c>
      <c r="F678" s="31">
        <f t="shared" si="21"/>
        <v>4418.6251191569754</v>
      </c>
    </row>
    <row r="679" spans="1:6" x14ac:dyDescent="0.2">
      <c r="A679" s="6">
        <v>674</v>
      </c>
      <c r="B679" s="34">
        <v>75.493694344762204</v>
      </c>
      <c r="C679" s="12">
        <v>27790</v>
      </c>
      <c r="D679" s="12">
        <v>52</v>
      </c>
      <c r="E679" s="31">
        <f t="shared" si="20"/>
        <v>6006.5508257563333</v>
      </c>
      <c r="F679" s="31">
        <f t="shared" si="21"/>
        <v>4417.3225710358547</v>
      </c>
    </row>
    <row r="680" spans="1:6" x14ac:dyDescent="0.2">
      <c r="A680" s="6">
        <v>675</v>
      </c>
      <c r="B680" s="34">
        <v>75.515923610881373</v>
      </c>
      <c r="C680" s="12">
        <v>27790</v>
      </c>
      <c r="D680" s="12">
        <v>52</v>
      </c>
      <c r="E680" s="31">
        <f t="shared" si="20"/>
        <v>6004.7980127256951</v>
      </c>
      <c r="F680" s="31">
        <f t="shared" si="21"/>
        <v>4416.022264633305</v>
      </c>
    </row>
    <row r="681" spans="1:6" x14ac:dyDescent="0.2">
      <c r="A681" s="6">
        <v>676</v>
      </c>
      <c r="B681" s="34">
        <v>75.538127745583353</v>
      </c>
      <c r="C681" s="12">
        <v>27790</v>
      </c>
      <c r="D681" s="12">
        <v>52</v>
      </c>
      <c r="E681" s="31">
        <f t="shared" si="20"/>
        <v>6003.0482112297759</v>
      </c>
      <c r="F681" s="31">
        <f t="shared" si="21"/>
        <v>4414.7241923069541</v>
      </c>
    </row>
    <row r="682" spans="1:6" x14ac:dyDescent="0.2">
      <c r="A682" s="6">
        <v>677</v>
      </c>
      <c r="B682" s="34">
        <v>75.560306823166528</v>
      </c>
      <c r="C682" s="12">
        <v>27790</v>
      </c>
      <c r="D682" s="12">
        <v>52</v>
      </c>
      <c r="E682" s="31">
        <f t="shared" si="20"/>
        <v>6001.3014110177674</v>
      </c>
      <c r="F682" s="31">
        <f t="shared" si="21"/>
        <v>4413.4283464523487</v>
      </c>
    </row>
    <row r="683" spans="1:6" x14ac:dyDescent="0.2">
      <c r="A683" s="6">
        <v>678</v>
      </c>
      <c r="B683" s="34">
        <v>75.58246091760023</v>
      </c>
      <c r="C683" s="12">
        <v>27790</v>
      </c>
      <c r="D683" s="12">
        <v>52</v>
      </c>
      <c r="E683" s="31">
        <f t="shared" si="20"/>
        <v>5999.5576018896427</v>
      </c>
      <c r="F683" s="31">
        <f t="shared" si="21"/>
        <v>4412.134719502701</v>
      </c>
    </row>
    <row r="684" spans="1:6" x14ac:dyDescent="0.2">
      <c r="A684" s="6">
        <v>679</v>
      </c>
      <c r="B684" s="34">
        <v>75.604590102526885</v>
      </c>
      <c r="C684" s="12">
        <v>27790</v>
      </c>
      <c r="D684" s="12">
        <v>52</v>
      </c>
      <c r="E684" s="31">
        <f t="shared" si="20"/>
        <v>5997.816773695803</v>
      </c>
      <c r="F684" s="31">
        <f t="shared" si="21"/>
        <v>4410.8433039286374</v>
      </c>
    </row>
    <row r="685" spans="1:6" x14ac:dyDescent="0.2">
      <c r="A685" s="6">
        <v>680</v>
      </c>
      <c r="B685" s="34">
        <v>75.62669445126366</v>
      </c>
      <c r="C685" s="12">
        <v>27790</v>
      </c>
      <c r="D685" s="12">
        <v>52</v>
      </c>
      <c r="E685" s="31">
        <f t="shared" si="20"/>
        <v>5996.078916336779</v>
      </c>
      <c r="F685" s="31">
        <f t="shared" si="21"/>
        <v>4409.554092237966</v>
      </c>
    </row>
    <row r="686" spans="1:6" x14ac:dyDescent="0.2">
      <c r="A686" s="6">
        <v>681</v>
      </c>
      <c r="B686" s="34">
        <v>75.648774036804539</v>
      </c>
      <c r="C686" s="12">
        <v>27790</v>
      </c>
      <c r="D686" s="12">
        <v>52</v>
      </c>
      <c r="E686" s="31">
        <f t="shared" si="20"/>
        <v>5994.3440197628952</v>
      </c>
      <c r="F686" s="31">
        <f t="shared" si="21"/>
        <v>4408.2670769754413</v>
      </c>
    </row>
    <row r="687" spans="1:6" x14ac:dyDescent="0.2">
      <c r="A687" s="6">
        <v>682</v>
      </c>
      <c r="B687" s="34">
        <v>75.670828931822186</v>
      </c>
      <c r="C687" s="12">
        <v>27790</v>
      </c>
      <c r="D687" s="12">
        <v>52</v>
      </c>
      <c r="E687" s="31">
        <f t="shared" si="20"/>
        <v>5992.612073973949</v>
      </c>
      <c r="F687" s="31">
        <f t="shared" si="21"/>
        <v>4406.9822507225135</v>
      </c>
    </row>
    <row r="688" spans="1:6" x14ac:dyDescent="0.2">
      <c r="A688" s="6">
        <v>683</v>
      </c>
      <c r="B688" s="34">
        <v>75.69285920866983</v>
      </c>
      <c r="C688" s="12">
        <v>27790</v>
      </c>
      <c r="D688" s="12">
        <v>52</v>
      </c>
      <c r="E688" s="31">
        <f t="shared" si="20"/>
        <v>5990.8830690188934</v>
      </c>
      <c r="F688" s="31">
        <f t="shared" si="21"/>
        <v>4405.6996060971014</v>
      </c>
    </row>
    <row r="689" spans="1:6" x14ac:dyDescent="0.2">
      <c r="A689" s="6">
        <v>684</v>
      </c>
      <c r="B689" s="34">
        <v>75.714864939383077</v>
      </c>
      <c r="C689" s="12">
        <v>27790</v>
      </c>
      <c r="D689" s="12">
        <v>52</v>
      </c>
      <c r="E689" s="31">
        <f t="shared" si="20"/>
        <v>5989.156994995531</v>
      </c>
      <c r="F689" s="31">
        <f t="shared" si="21"/>
        <v>4404.41913575336</v>
      </c>
    </row>
    <row r="690" spans="1:6" x14ac:dyDescent="0.2">
      <c r="A690" s="6">
        <v>685</v>
      </c>
      <c r="B690" s="34">
        <v>75.73684619568192</v>
      </c>
      <c r="C690" s="12">
        <v>27790</v>
      </c>
      <c r="D690" s="12">
        <v>52</v>
      </c>
      <c r="E690" s="31">
        <f t="shared" si="20"/>
        <v>5987.4338420501817</v>
      </c>
      <c r="F690" s="31">
        <f t="shared" si="21"/>
        <v>4403.1408323814403</v>
      </c>
    </row>
    <row r="691" spans="1:6" x14ac:dyDescent="0.2">
      <c r="A691" s="6">
        <v>686</v>
      </c>
      <c r="B691" s="34">
        <v>75.758803048972396</v>
      </c>
      <c r="C691" s="12">
        <v>27790</v>
      </c>
      <c r="D691" s="12">
        <v>52</v>
      </c>
      <c r="E691" s="31">
        <f t="shared" si="20"/>
        <v>5985.7136003773967</v>
      </c>
      <c r="F691" s="31">
        <f t="shared" si="21"/>
        <v>4401.8646887072673</v>
      </c>
    </row>
    <row r="692" spans="1:6" x14ac:dyDescent="0.2">
      <c r="A692" s="6">
        <v>687</v>
      </c>
      <c r="B692" s="34">
        <v>75.780735570348497</v>
      </c>
      <c r="C692" s="12">
        <v>27790</v>
      </c>
      <c r="D692" s="12">
        <v>52</v>
      </c>
      <c r="E692" s="31">
        <f t="shared" si="20"/>
        <v>5983.996260219631</v>
      </c>
      <c r="F692" s="31">
        <f t="shared" si="21"/>
        <v>4400.5906974923073</v>
      </c>
    </row>
    <row r="693" spans="1:6" x14ac:dyDescent="0.2">
      <c r="A693" s="6">
        <v>688</v>
      </c>
      <c r="B693" s="34">
        <v>75.802643830594036</v>
      </c>
      <c r="C693" s="12">
        <v>27790</v>
      </c>
      <c r="D693" s="12">
        <v>52</v>
      </c>
      <c r="E693" s="31">
        <f t="shared" si="20"/>
        <v>5982.2818118669466</v>
      </c>
      <c r="F693" s="31">
        <f t="shared" si="21"/>
        <v>4399.3188515333431</v>
      </c>
    </row>
    <row r="694" spans="1:6" x14ac:dyDescent="0.2">
      <c r="A694" s="6">
        <v>689</v>
      </c>
      <c r="B694" s="34">
        <v>75.824527900184435</v>
      </c>
      <c r="C694" s="12">
        <v>27790</v>
      </c>
      <c r="D694" s="12">
        <v>52</v>
      </c>
      <c r="E694" s="31">
        <f t="shared" si="20"/>
        <v>5980.5702456567042</v>
      </c>
      <c r="F694" s="31">
        <f t="shared" si="21"/>
        <v>4398.0491436622433</v>
      </c>
    </row>
    <row r="695" spans="1:6" x14ac:dyDescent="0.2">
      <c r="A695" s="6">
        <v>690</v>
      </c>
      <c r="B695" s="34">
        <v>75.846387849288305</v>
      </c>
      <c r="C695" s="12">
        <v>27790</v>
      </c>
      <c r="D695" s="12">
        <v>52</v>
      </c>
      <c r="E695" s="31">
        <f t="shared" si="20"/>
        <v>5978.8615519732775</v>
      </c>
      <c r="F695" s="31">
        <f t="shared" si="21"/>
        <v>4396.7815667457544</v>
      </c>
    </row>
    <row r="696" spans="1:6" x14ac:dyDescent="0.2">
      <c r="A696" s="6">
        <v>691</v>
      </c>
      <c r="B696" s="34">
        <v>75.868223747769576</v>
      </c>
      <c r="C696" s="12">
        <v>27790</v>
      </c>
      <c r="D696" s="12">
        <v>52</v>
      </c>
      <c r="E696" s="31">
        <f t="shared" si="20"/>
        <v>5977.1557212477337</v>
      </c>
      <c r="F696" s="31">
        <f t="shared" si="21"/>
        <v>4395.5161136852621</v>
      </c>
    </row>
    <row r="697" spans="1:6" x14ac:dyDescent="0.2">
      <c r="A697" s="6">
        <v>692</v>
      </c>
      <c r="B697" s="34">
        <v>75.890035665188989</v>
      </c>
      <c r="C697" s="12">
        <v>27790</v>
      </c>
      <c r="D697" s="12">
        <v>52</v>
      </c>
      <c r="E697" s="31">
        <f t="shared" si="20"/>
        <v>5975.4527439575504</v>
      </c>
      <c r="F697" s="31">
        <f t="shared" si="21"/>
        <v>4394.2527774165792</v>
      </c>
    </row>
    <row r="698" spans="1:6" x14ac:dyDescent="0.2">
      <c r="A698" s="6">
        <v>693</v>
      </c>
      <c r="B698" s="34">
        <v>75.911823670806001</v>
      </c>
      <c r="C698" s="12">
        <v>27790</v>
      </c>
      <c r="D698" s="12">
        <v>52</v>
      </c>
      <c r="E698" s="31">
        <f t="shared" si="20"/>
        <v>5973.7526106263167</v>
      </c>
      <c r="F698" s="31">
        <f t="shared" si="21"/>
        <v>4392.99155090973</v>
      </c>
    </row>
    <row r="699" spans="1:6" x14ac:dyDescent="0.2">
      <c r="A699" s="6">
        <v>694</v>
      </c>
      <c r="B699" s="34">
        <v>75.93358783358039</v>
      </c>
      <c r="C699" s="12">
        <v>27790</v>
      </c>
      <c r="D699" s="12">
        <v>52</v>
      </c>
      <c r="E699" s="31">
        <f t="shared" si="20"/>
        <v>5972.0553118234493</v>
      </c>
      <c r="F699" s="31">
        <f t="shared" si="21"/>
        <v>4391.7324271687303</v>
      </c>
    </row>
    <row r="700" spans="1:6" x14ac:dyDescent="0.2">
      <c r="A700" s="6">
        <v>695</v>
      </c>
      <c r="B700" s="34">
        <v>75.955328222174089</v>
      </c>
      <c r="C700" s="12">
        <v>27790</v>
      </c>
      <c r="D700" s="12">
        <v>52</v>
      </c>
      <c r="E700" s="31">
        <f t="shared" si="20"/>
        <v>5970.360838163896</v>
      </c>
      <c r="F700" s="31">
        <f t="shared" si="21"/>
        <v>4390.4753992313763</v>
      </c>
    </row>
    <row r="701" spans="1:6" x14ac:dyDescent="0.2">
      <c r="A701" s="6">
        <v>696</v>
      </c>
      <c r="B701" s="34">
        <v>75.977044904952876</v>
      </c>
      <c r="C701" s="12">
        <v>27790</v>
      </c>
      <c r="D701" s="12">
        <v>52</v>
      </c>
      <c r="E701" s="31">
        <f t="shared" si="20"/>
        <v>5968.6691803078475</v>
      </c>
      <c r="F701" s="31">
        <f t="shared" si="21"/>
        <v>4389.2204601690255</v>
      </c>
    </row>
    <row r="702" spans="1:6" x14ac:dyDescent="0.2">
      <c r="A702" s="6">
        <v>697</v>
      </c>
      <c r="B702" s="34">
        <v>75.998737949988026</v>
      </c>
      <c r="C702" s="12">
        <v>27790</v>
      </c>
      <c r="D702" s="12">
        <v>52</v>
      </c>
      <c r="E702" s="31">
        <f t="shared" si="20"/>
        <v>5966.9803289604615</v>
      </c>
      <c r="F702" s="31">
        <f t="shared" si="21"/>
        <v>4387.9676030863957</v>
      </c>
    </row>
    <row r="703" spans="1:6" x14ac:dyDescent="0.2">
      <c r="A703" s="6">
        <v>698</v>
      </c>
      <c r="B703" s="34">
        <v>76.020407425058053</v>
      </c>
      <c r="C703" s="12">
        <v>27790</v>
      </c>
      <c r="D703" s="12">
        <v>52</v>
      </c>
      <c r="E703" s="31">
        <f t="shared" si="20"/>
        <v>5965.2942748715714</v>
      </c>
      <c r="F703" s="31">
        <f t="shared" si="21"/>
        <v>4386.7168211213429</v>
      </c>
    </row>
    <row r="704" spans="1:6" x14ac:dyDescent="0.2">
      <c r="A704" s="6">
        <v>699</v>
      </c>
      <c r="B704" s="34">
        <v>76.042053397650378</v>
      </c>
      <c r="C704" s="12">
        <v>27790</v>
      </c>
      <c r="D704" s="12">
        <v>52</v>
      </c>
      <c r="E704" s="31">
        <f t="shared" si="20"/>
        <v>5963.6110088354098</v>
      </c>
      <c r="F704" s="31">
        <f t="shared" si="21"/>
        <v>4385.4681074446653</v>
      </c>
    </row>
    <row r="705" spans="1:6" x14ac:dyDescent="0.2">
      <c r="A705" s="6">
        <v>700</v>
      </c>
      <c r="B705" s="34">
        <v>76.063675934962959</v>
      </c>
      <c r="C705" s="12">
        <v>27790</v>
      </c>
      <c r="D705" s="12">
        <v>52</v>
      </c>
      <c r="E705" s="31">
        <f t="shared" si="20"/>
        <v>5961.9305216903331</v>
      </c>
      <c r="F705" s="31">
        <f t="shared" si="21"/>
        <v>4384.2214552598907</v>
      </c>
    </row>
    <row r="706" spans="1:6" x14ac:dyDescent="0.2">
      <c r="A706" s="6">
        <v>701</v>
      </c>
      <c r="B706" s="34">
        <v>76.085275103905971</v>
      </c>
      <c r="C706" s="12">
        <v>27790</v>
      </c>
      <c r="D706" s="12">
        <v>52</v>
      </c>
      <c r="E706" s="31">
        <f t="shared" si="20"/>
        <v>5960.2528043185403</v>
      </c>
      <c r="F706" s="31">
        <f t="shared" si="21"/>
        <v>4382.9768578030707</v>
      </c>
    </row>
    <row r="707" spans="1:6" x14ac:dyDescent="0.2">
      <c r="A707" s="6">
        <v>702</v>
      </c>
      <c r="B707" s="34">
        <v>76.106850971103455</v>
      </c>
      <c r="C707" s="12">
        <v>27790</v>
      </c>
      <c r="D707" s="12">
        <v>52</v>
      </c>
      <c r="E707" s="31">
        <f t="shared" si="20"/>
        <v>5958.5778476458026</v>
      </c>
      <c r="F707" s="31">
        <f t="shared" si="21"/>
        <v>4381.7343083425831</v>
      </c>
    </row>
    <row r="708" spans="1:6" x14ac:dyDescent="0.2">
      <c r="A708" s="6">
        <v>703</v>
      </c>
      <c r="B708" s="34">
        <v>76.128403602894977</v>
      </c>
      <c r="C708" s="12">
        <v>27790</v>
      </c>
      <c r="D708" s="12">
        <v>52</v>
      </c>
      <c r="E708" s="31">
        <f t="shared" si="20"/>
        <v>5956.9056426411844</v>
      </c>
      <c r="F708" s="31">
        <f t="shared" si="21"/>
        <v>4380.4938001789196</v>
      </c>
    </row>
    <row r="709" spans="1:6" x14ac:dyDescent="0.2">
      <c r="A709" s="6">
        <v>704</v>
      </c>
      <c r="B709" s="34">
        <v>76.149933065337081</v>
      </c>
      <c r="C709" s="12">
        <v>27790</v>
      </c>
      <c r="D709" s="12">
        <v>52</v>
      </c>
      <c r="E709" s="31">
        <f t="shared" si="20"/>
        <v>5955.2361803167942</v>
      </c>
      <c r="F709" s="31">
        <f t="shared" si="21"/>
        <v>4379.2553266445057</v>
      </c>
    </row>
    <row r="710" spans="1:6" x14ac:dyDescent="0.2">
      <c r="A710" s="6">
        <v>705</v>
      </c>
      <c r="B710" s="34">
        <v>76.171439424205175</v>
      </c>
      <c r="C710" s="12">
        <v>27790</v>
      </c>
      <c r="D710" s="12">
        <v>52</v>
      </c>
      <c r="E710" s="31">
        <f t="shared" si="20"/>
        <v>5953.5694517274869</v>
      </c>
      <c r="F710" s="31">
        <f t="shared" si="21"/>
        <v>4378.0188811034768</v>
      </c>
    </row>
    <row r="711" spans="1:6" x14ac:dyDescent="0.2">
      <c r="A711" s="6">
        <v>706</v>
      </c>
      <c r="B711" s="34">
        <v>76.19292274499486</v>
      </c>
      <c r="C711" s="12">
        <v>27790</v>
      </c>
      <c r="D711" s="12">
        <v>52</v>
      </c>
      <c r="E711" s="31">
        <f t="shared" ref="E711:E774" si="22">12*1.348*(1/$B711*$C$6)+$D$6</f>
        <v>5951.9054479706247</v>
      </c>
      <c r="F711" s="31">
        <f t="shared" ref="F711:F774" si="23">12*(1/$B711*$C$6)</f>
        <v>4376.7844569515019</v>
      </c>
    </row>
    <row r="712" spans="1:6" x14ac:dyDescent="0.2">
      <c r="A712" s="6">
        <v>707</v>
      </c>
      <c r="B712" s="34">
        <v>76.21438309292364</v>
      </c>
      <c r="C712" s="12">
        <v>27790</v>
      </c>
      <c r="D712" s="12">
        <v>52</v>
      </c>
      <c r="E712" s="31">
        <f t="shared" si="22"/>
        <v>5950.2441601857981</v>
      </c>
      <c r="F712" s="31">
        <f t="shared" si="23"/>
        <v>4375.5520476155762</v>
      </c>
    </row>
    <row r="713" spans="1:6" x14ac:dyDescent="0.2">
      <c r="A713" s="6">
        <v>708</v>
      </c>
      <c r="B713" s="34">
        <v>76.235820532932536</v>
      </c>
      <c r="C713" s="12">
        <v>27790</v>
      </c>
      <c r="D713" s="12">
        <v>52</v>
      </c>
      <c r="E713" s="31">
        <f t="shared" si="22"/>
        <v>5948.5855795545685</v>
      </c>
      <c r="F713" s="31">
        <f t="shared" si="23"/>
        <v>4374.3216465538335</v>
      </c>
    </row>
    <row r="714" spans="1:6" x14ac:dyDescent="0.2">
      <c r="A714" s="6">
        <v>709</v>
      </c>
      <c r="B714" s="34">
        <v>76.257235129687544</v>
      </c>
      <c r="C714" s="12">
        <v>27790</v>
      </c>
      <c r="D714" s="12">
        <v>52</v>
      </c>
      <c r="E714" s="31">
        <f t="shared" si="22"/>
        <v>5946.929697300212</v>
      </c>
      <c r="F714" s="31">
        <f t="shared" si="23"/>
        <v>4373.0932472553495</v>
      </c>
    </row>
    <row r="715" spans="1:6" x14ac:dyDescent="0.2">
      <c r="A715" s="6">
        <v>710</v>
      </c>
      <c r="B715" s="34">
        <v>76.27862694758123</v>
      </c>
      <c r="C715" s="12">
        <v>27790</v>
      </c>
      <c r="D715" s="12">
        <v>52</v>
      </c>
      <c r="E715" s="31">
        <f t="shared" si="22"/>
        <v>5945.2765046874574</v>
      </c>
      <c r="F715" s="31">
        <f t="shared" si="23"/>
        <v>4371.8668432399536</v>
      </c>
    </row>
    <row r="716" spans="1:6" x14ac:dyDescent="0.2">
      <c r="A716" s="6">
        <v>711</v>
      </c>
      <c r="B716" s="34">
        <v>76.299996050734237</v>
      </c>
      <c r="C716" s="12">
        <v>27790</v>
      </c>
      <c r="D716" s="12">
        <v>52</v>
      </c>
      <c r="E716" s="31">
        <f t="shared" si="22"/>
        <v>5943.6259930222395</v>
      </c>
      <c r="F716" s="31">
        <f t="shared" si="23"/>
        <v>4370.6424280580404</v>
      </c>
    </row>
    <row r="717" spans="1:6" x14ac:dyDescent="0.2">
      <c r="A717" s="6">
        <v>712</v>
      </c>
      <c r="B717" s="34">
        <v>76.32134250299697</v>
      </c>
      <c r="C717" s="12">
        <v>27790</v>
      </c>
      <c r="D717" s="12">
        <v>52</v>
      </c>
      <c r="E717" s="31">
        <f t="shared" si="22"/>
        <v>5941.9781536514238</v>
      </c>
      <c r="F717" s="31">
        <f t="shared" si="23"/>
        <v>4369.4199952903728</v>
      </c>
    </row>
    <row r="718" spans="1:6" x14ac:dyDescent="0.2">
      <c r="A718" s="6">
        <v>713</v>
      </c>
      <c r="B718" s="34">
        <v>76.342666367950827</v>
      </c>
      <c r="C718" s="12">
        <v>27790</v>
      </c>
      <c r="D718" s="12">
        <v>52</v>
      </c>
      <c r="E718" s="31">
        <f t="shared" si="22"/>
        <v>5940.3329779625865</v>
      </c>
      <c r="F718" s="31">
        <f t="shared" si="23"/>
        <v>4368.1995385479122</v>
      </c>
    </row>
    <row r="719" spans="1:6" x14ac:dyDescent="0.2">
      <c r="A719" s="6">
        <v>714</v>
      </c>
      <c r="B719" s="34">
        <v>76.363967708909996</v>
      </c>
      <c r="C719" s="12">
        <v>27790</v>
      </c>
      <c r="D719" s="12">
        <v>52</v>
      </c>
      <c r="E719" s="31">
        <f t="shared" si="22"/>
        <v>5938.6904573837328</v>
      </c>
      <c r="F719" s="31">
        <f t="shared" si="23"/>
        <v>4366.9810514716119</v>
      </c>
    </row>
    <row r="720" spans="1:6" x14ac:dyDescent="0.2">
      <c r="A720" s="6">
        <v>715</v>
      </c>
      <c r="B720" s="34">
        <v>76.385246588922783</v>
      </c>
      <c r="C720" s="12">
        <v>27790</v>
      </c>
      <c r="D720" s="12">
        <v>52</v>
      </c>
      <c r="E720" s="31">
        <f t="shared" si="22"/>
        <v>5937.0505833830748</v>
      </c>
      <c r="F720" s="31">
        <f t="shared" si="23"/>
        <v>4365.7645277322508</v>
      </c>
    </row>
    <row r="721" spans="1:6" x14ac:dyDescent="0.2">
      <c r="A721" s="6">
        <v>716</v>
      </c>
      <c r="B721" s="34">
        <v>76.406503070773098</v>
      </c>
      <c r="C721" s="12">
        <v>27790</v>
      </c>
      <c r="D721" s="12">
        <v>52</v>
      </c>
      <c r="E721" s="31">
        <f t="shared" si="22"/>
        <v>5935.4133474687706</v>
      </c>
      <c r="F721" s="31">
        <f t="shared" si="23"/>
        <v>4364.549961030245</v>
      </c>
    </row>
    <row r="722" spans="1:6" x14ac:dyDescent="0.2">
      <c r="A722" s="6">
        <v>717</v>
      </c>
      <c r="B722" s="34">
        <v>76.427737216982024</v>
      </c>
      <c r="C722" s="12">
        <v>27790</v>
      </c>
      <c r="D722" s="12">
        <v>52</v>
      </c>
      <c r="E722" s="31">
        <f t="shared" si="22"/>
        <v>5933.7787411886839</v>
      </c>
      <c r="F722" s="31">
        <f t="shared" si="23"/>
        <v>4363.3373450954623</v>
      </c>
    </row>
    <row r="723" spans="1:6" x14ac:dyDescent="0.2">
      <c r="A723" s="6">
        <v>718</v>
      </c>
      <c r="B723" s="34">
        <v>76.448949089809247</v>
      </c>
      <c r="C723" s="12">
        <v>27790</v>
      </c>
      <c r="D723" s="12">
        <v>52</v>
      </c>
      <c r="E723" s="31">
        <f t="shared" si="22"/>
        <v>5932.1467561301397</v>
      </c>
      <c r="F723" s="31">
        <f t="shared" si="23"/>
        <v>4362.1266736870475</v>
      </c>
    </row>
    <row r="724" spans="1:6" x14ac:dyDescent="0.2">
      <c r="A724" s="6">
        <v>719</v>
      </c>
      <c r="B724" s="34">
        <v>76.470138751254453</v>
      </c>
      <c r="C724" s="12">
        <v>27790</v>
      </c>
      <c r="D724" s="12">
        <v>52</v>
      </c>
      <c r="E724" s="31">
        <f t="shared" si="22"/>
        <v>5930.5173839196905</v>
      </c>
      <c r="F724" s="31">
        <f t="shared" si="23"/>
        <v>4360.9179405932409</v>
      </c>
    </row>
    <row r="725" spans="1:6" x14ac:dyDescent="0.2">
      <c r="A725" s="6">
        <v>720</v>
      </c>
      <c r="B725" s="34">
        <v>76.491306263058803</v>
      </c>
      <c r="C725" s="12">
        <v>27790</v>
      </c>
      <c r="D725" s="12">
        <v>52</v>
      </c>
      <c r="E725" s="31">
        <f t="shared" si="22"/>
        <v>5928.8906162228714</v>
      </c>
      <c r="F725" s="31">
        <f t="shared" si="23"/>
        <v>4359.7111396312102</v>
      </c>
    </row>
    <row r="726" spans="1:6" x14ac:dyDescent="0.2">
      <c r="A726" s="6">
        <v>721</v>
      </c>
      <c r="B726" s="34">
        <v>76.512451686706441</v>
      </c>
      <c r="C726" s="12">
        <v>27790</v>
      </c>
      <c r="D726" s="12">
        <v>52</v>
      </c>
      <c r="E726" s="31">
        <f t="shared" si="22"/>
        <v>5927.2664447439638</v>
      </c>
      <c r="F726" s="31">
        <f t="shared" si="23"/>
        <v>4358.5062646468568</v>
      </c>
    </row>
    <row r="727" spans="1:6" x14ac:dyDescent="0.2">
      <c r="A727" s="6">
        <v>722</v>
      </c>
      <c r="B727" s="34">
        <v>76.533575083425816</v>
      </c>
      <c r="C727" s="12">
        <v>27790</v>
      </c>
      <c r="D727" s="12">
        <v>52</v>
      </c>
      <c r="E727" s="31">
        <f t="shared" si="22"/>
        <v>5925.6448612257618</v>
      </c>
      <c r="F727" s="31">
        <f t="shared" si="23"/>
        <v>4357.3033095146593</v>
      </c>
    </row>
    <row r="728" spans="1:6" x14ac:dyDescent="0.2">
      <c r="A728" s="6">
        <v>723</v>
      </c>
      <c r="B728" s="34">
        <v>76.554676514191158</v>
      </c>
      <c r="C728" s="12">
        <v>27790</v>
      </c>
      <c r="D728" s="12">
        <v>52</v>
      </c>
      <c r="E728" s="31">
        <f t="shared" si="22"/>
        <v>5924.0258574493391</v>
      </c>
      <c r="F728" s="31">
        <f t="shared" si="23"/>
        <v>4356.1022681374916</v>
      </c>
    </row>
    <row r="729" spans="1:6" x14ac:dyDescent="0.2">
      <c r="A729" s="6">
        <v>724</v>
      </c>
      <c r="B729" s="34">
        <v>76.575756039723885</v>
      </c>
      <c r="C729" s="12">
        <v>27790</v>
      </c>
      <c r="D729" s="12">
        <v>52</v>
      </c>
      <c r="E729" s="31">
        <f t="shared" si="22"/>
        <v>5922.4094252338118</v>
      </c>
      <c r="F729" s="31">
        <f t="shared" si="23"/>
        <v>4354.9031344464474</v>
      </c>
    </row>
    <row r="730" spans="1:6" x14ac:dyDescent="0.2">
      <c r="A730" s="6">
        <v>725</v>
      </c>
      <c r="B730" s="34">
        <v>76.596813720493913</v>
      </c>
      <c r="C730" s="12">
        <v>27790</v>
      </c>
      <c r="D730" s="12">
        <v>52</v>
      </c>
      <c r="E730" s="31">
        <f t="shared" si="22"/>
        <v>5920.7955564361218</v>
      </c>
      <c r="F730" s="31">
        <f t="shared" si="23"/>
        <v>4353.705902400683</v>
      </c>
    </row>
    <row r="731" spans="1:6" x14ac:dyDescent="0.2">
      <c r="A731" s="6">
        <v>726</v>
      </c>
      <c r="B731" s="34">
        <v>76.617849616721159</v>
      </c>
      <c r="C731" s="12">
        <v>27790</v>
      </c>
      <c r="D731" s="12">
        <v>52</v>
      </c>
      <c r="E731" s="31">
        <f t="shared" si="22"/>
        <v>5919.184242950796</v>
      </c>
      <c r="F731" s="31">
        <f t="shared" si="23"/>
        <v>4352.510565987237</v>
      </c>
    </row>
    <row r="732" spans="1:6" x14ac:dyDescent="0.2">
      <c r="A732" s="6">
        <v>727</v>
      </c>
      <c r="B732" s="34">
        <v>76.638863788376895</v>
      </c>
      <c r="C732" s="12">
        <v>27790</v>
      </c>
      <c r="D732" s="12">
        <v>52</v>
      </c>
      <c r="E732" s="31">
        <f t="shared" si="22"/>
        <v>5917.5754767097196</v>
      </c>
      <c r="F732" s="31">
        <f t="shared" si="23"/>
        <v>4351.3171192208592</v>
      </c>
    </row>
    <row r="733" spans="1:6" x14ac:dyDescent="0.2">
      <c r="A733" s="6">
        <v>728</v>
      </c>
      <c r="B733" s="34">
        <v>76.659856295185023</v>
      </c>
      <c r="C733" s="12">
        <v>27790</v>
      </c>
      <c r="D733" s="12">
        <v>52</v>
      </c>
      <c r="E733" s="31">
        <f t="shared" si="22"/>
        <v>5915.9692496819216</v>
      </c>
      <c r="F733" s="31">
        <f t="shared" si="23"/>
        <v>4350.1255561438584</v>
      </c>
    </row>
    <row r="734" spans="1:6" x14ac:dyDescent="0.2">
      <c r="A734" s="6">
        <v>729</v>
      </c>
      <c r="B734" s="34">
        <v>76.680827196623568</v>
      </c>
      <c r="C734" s="12">
        <v>27790</v>
      </c>
      <c r="D734" s="12">
        <v>52</v>
      </c>
      <c r="E734" s="31">
        <f t="shared" si="22"/>
        <v>5914.365553873341</v>
      </c>
      <c r="F734" s="31">
        <f t="shared" si="23"/>
        <v>4348.9358708259206</v>
      </c>
    </row>
    <row r="735" spans="1:6" x14ac:dyDescent="0.2">
      <c r="A735" s="6">
        <v>730</v>
      </c>
      <c r="B735" s="34">
        <v>76.701776551925917</v>
      </c>
      <c r="C735" s="12">
        <v>27790</v>
      </c>
      <c r="D735" s="12">
        <v>52</v>
      </c>
      <c r="E735" s="31">
        <f t="shared" si="22"/>
        <v>5912.7643813266113</v>
      </c>
      <c r="F735" s="31">
        <f t="shared" si="23"/>
        <v>4347.7480573639541</v>
      </c>
    </row>
    <row r="736" spans="1:6" x14ac:dyDescent="0.2">
      <c r="A736" s="6">
        <v>731</v>
      </c>
      <c r="B736" s="34">
        <v>76.722704420082152</v>
      </c>
      <c r="C736" s="12">
        <v>27790</v>
      </c>
      <c r="D736" s="12">
        <v>52</v>
      </c>
      <c r="E736" s="31">
        <f t="shared" si="22"/>
        <v>5911.1657241208432</v>
      </c>
      <c r="F736" s="31">
        <f t="shared" si="23"/>
        <v>4346.5621098819311</v>
      </c>
    </row>
    <row r="737" spans="1:6" x14ac:dyDescent="0.2">
      <c r="A737" s="6">
        <v>732</v>
      </c>
      <c r="B737" s="34">
        <v>76.743610859840544</v>
      </c>
      <c r="C737" s="12">
        <v>27790</v>
      </c>
      <c r="D737" s="12">
        <v>52</v>
      </c>
      <c r="E737" s="31">
        <f t="shared" si="22"/>
        <v>5909.5695743713941</v>
      </c>
      <c r="F737" s="31">
        <f t="shared" si="23"/>
        <v>4345.3780225307073</v>
      </c>
    </row>
    <row r="738" spans="1:6" x14ac:dyDescent="0.2">
      <c r="A738" s="6">
        <v>733</v>
      </c>
      <c r="B738" s="34">
        <v>76.764495929708659</v>
      </c>
      <c r="C738" s="12">
        <v>27790</v>
      </c>
      <c r="D738" s="12">
        <v>52</v>
      </c>
      <c r="E738" s="31">
        <f t="shared" si="22"/>
        <v>5907.975924229665</v>
      </c>
      <c r="F738" s="31">
        <f t="shared" si="23"/>
        <v>4344.1957894878815</v>
      </c>
    </row>
    <row r="739" spans="1:6" x14ac:dyDescent="0.2">
      <c r="A739" s="6">
        <v>734</v>
      </c>
      <c r="B739" s="34">
        <v>76.785359687954795</v>
      </c>
      <c r="C739" s="12">
        <v>27790</v>
      </c>
      <c r="D739" s="12">
        <v>52</v>
      </c>
      <c r="E739" s="31">
        <f t="shared" si="22"/>
        <v>5906.3847658828809</v>
      </c>
      <c r="F739" s="31">
        <f t="shared" si="23"/>
        <v>4343.0154049576267</v>
      </c>
    </row>
    <row r="740" spans="1:6" x14ac:dyDescent="0.2">
      <c r="A740" s="6">
        <v>735</v>
      </c>
      <c r="B740" s="34">
        <v>76.806202192609291</v>
      </c>
      <c r="C740" s="12">
        <v>27790</v>
      </c>
      <c r="D740" s="12">
        <v>52</v>
      </c>
      <c r="E740" s="31">
        <f t="shared" si="22"/>
        <v>5904.7960915538715</v>
      </c>
      <c r="F740" s="31">
        <f t="shared" si="23"/>
        <v>4341.8368631705271</v>
      </c>
    </row>
    <row r="741" spans="1:6" x14ac:dyDescent="0.2">
      <c r="A741" s="6">
        <v>736</v>
      </c>
      <c r="B741" s="34">
        <v>76.827023501465746</v>
      </c>
      <c r="C741" s="12">
        <v>27790</v>
      </c>
      <c r="D741" s="12">
        <v>52</v>
      </c>
      <c r="E741" s="31">
        <f t="shared" si="22"/>
        <v>5903.209893500868</v>
      </c>
      <c r="F741" s="31">
        <f t="shared" si="23"/>
        <v>4340.6601583834326</v>
      </c>
    </row>
    <row r="742" spans="1:6" x14ac:dyDescent="0.2">
      <c r="A742" s="6">
        <v>737</v>
      </c>
      <c r="B742" s="34">
        <v>76.847823672082342</v>
      </c>
      <c r="C742" s="12">
        <v>27790</v>
      </c>
      <c r="D742" s="12">
        <v>52</v>
      </c>
      <c r="E742" s="31">
        <f t="shared" si="22"/>
        <v>5901.6261640172888</v>
      </c>
      <c r="F742" s="31">
        <f t="shared" si="23"/>
        <v>4339.4852848792943</v>
      </c>
    </row>
    <row r="743" spans="1:6" x14ac:dyDescent="0.2">
      <c r="A743" s="6">
        <v>738</v>
      </c>
      <c r="B743" s="34">
        <v>76.868602761783166</v>
      </c>
      <c r="C743" s="12">
        <v>27790</v>
      </c>
      <c r="D743" s="12">
        <v>52</v>
      </c>
      <c r="E743" s="31">
        <f t="shared" si="22"/>
        <v>5900.0448954315307</v>
      </c>
      <c r="F743" s="31">
        <f t="shared" si="23"/>
        <v>4338.3122369670109</v>
      </c>
    </row>
    <row r="744" spans="1:6" x14ac:dyDescent="0.2">
      <c r="A744" s="6">
        <v>739</v>
      </c>
      <c r="B744" s="34">
        <v>76.889360827659416</v>
      </c>
      <c r="C744" s="12">
        <v>27790</v>
      </c>
      <c r="D744" s="12">
        <v>52</v>
      </c>
      <c r="E744" s="31">
        <f t="shared" si="22"/>
        <v>5898.4660801067575</v>
      </c>
      <c r="F744" s="31">
        <f t="shared" si="23"/>
        <v>4337.1410089812734</v>
      </c>
    </row>
    <row r="745" spans="1:6" x14ac:dyDescent="0.2">
      <c r="A745" s="6">
        <v>740</v>
      </c>
      <c r="B745" s="34">
        <v>76.910097926570685</v>
      </c>
      <c r="C745" s="12">
        <v>27790</v>
      </c>
      <c r="D745" s="12">
        <v>52</v>
      </c>
      <c r="E745" s="31">
        <f t="shared" si="22"/>
        <v>5896.889710440706</v>
      </c>
      <c r="F745" s="31">
        <f t="shared" si="23"/>
        <v>4335.9715952824226</v>
      </c>
    </row>
    <row r="746" spans="1:6" x14ac:dyDescent="0.2">
      <c r="A746" s="6">
        <v>741</v>
      </c>
      <c r="B746" s="34">
        <v>76.930814115146205</v>
      </c>
      <c r="C746" s="12">
        <v>27790</v>
      </c>
      <c r="D746" s="12">
        <v>52</v>
      </c>
      <c r="E746" s="31">
        <f t="shared" si="22"/>
        <v>5895.315778865468</v>
      </c>
      <c r="F746" s="31">
        <f t="shared" si="23"/>
        <v>4334.8039902562814</v>
      </c>
    </row>
    <row r="747" spans="1:6" x14ac:dyDescent="0.2">
      <c r="A747" s="6">
        <v>742</v>
      </c>
      <c r="B747" s="34">
        <v>76.951509449786087</v>
      </c>
      <c r="C747" s="12">
        <v>27790</v>
      </c>
      <c r="D747" s="12">
        <v>52</v>
      </c>
      <c r="E747" s="31">
        <f t="shared" si="22"/>
        <v>5893.7442778472969</v>
      </c>
      <c r="F747" s="31">
        <f t="shared" si="23"/>
        <v>4333.6381883140184</v>
      </c>
    </row>
    <row r="748" spans="1:6" x14ac:dyDescent="0.2">
      <c r="A748" s="6">
        <v>743</v>
      </c>
      <c r="B748" s="34">
        <v>76.972183986662628</v>
      </c>
      <c r="C748" s="12">
        <v>27790</v>
      </c>
      <c r="D748" s="12">
        <v>52</v>
      </c>
      <c r="E748" s="31">
        <f t="shared" si="22"/>
        <v>5892.1751998863983</v>
      </c>
      <c r="F748" s="31">
        <f t="shared" si="23"/>
        <v>4332.4741838919863</v>
      </c>
    </row>
    <row r="749" spans="1:6" x14ac:dyDescent="0.2">
      <c r="A749" s="6">
        <v>744</v>
      </c>
      <c r="B749" s="34">
        <v>76.992837781721335</v>
      </c>
      <c r="C749" s="12">
        <v>27790</v>
      </c>
      <c r="D749" s="12">
        <v>52</v>
      </c>
      <c r="E749" s="31">
        <f t="shared" si="22"/>
        <v>5890.6085375167449</v>
      </c>
      <c r="F749" s="31">
        <f t="shared" si="23"/>
        <v>4331.3119714515906</v>
      </c>
    </row>
    <row r="750" spans="1:6" x14ac:dyDescent="0.2">
      <c r="A750" s="6">
        <v>745</v>
      </c>
      <c r="B750" s="34">
        <v>77.013470890682427</v>
      </c>
      <c r="C750" s="12">
        <v>27790</v>
      </c>
      <c r="D750" s="12">
        <v>52</v>
      </c>
      <c r="E750" s="31">
        <f t="shared" si="22"/>
        <v>5889.0442833058596</v>
      </c>
      <c r="F750" s="31">
        <f t="shared" si="23"/>
        <v>4330.1515454791243</v>
      </c>
    </row>
    <row r="751" spans="1:6" x14ac:dyDescent="0.2">
      <c r="A751" s="6">
        <v>746</v>
      </c>
      <c r="B751" s="34">
        <v>77.034083369041795</v>
      </c>
      <c r="C751" s="12">
        <v>27790</v>
      </c>
      <c r="D751" s="12">
        <v>52</v>
      </c>
      <c r="E751" s="31">
        <f t="shared" si="22"/>
        <v>5887.4824298546282</v>
      </c>
      <c r="F751" s="31">
        <f t="shared" si="23"/>
        <v>4328.9929004856285</v>
      </c>
    </row>
    <row r="752" spans="1:6" x14ac:dyDescent="0.2">
      <c r="A752" s="6">
        <v>747</v>
      </c>
      <c r="B752" s="34">
        <v>77.054675272072373</v>
      </c>
      <c r="C752" s="12">
        <v>27790</v>
      </c>
      <c r="D752" s="12">
        <v>52</v>
      </c>
      <c r="E752" s="31">
        <f t="shared" si="22"/>
        <v>5885.922969797105</v>
      </c>
      <c r="F752" s="31">
        <f t="shared" si="23"/>
        <v>4327.8360310067546</v>
      </c>
    </row>
    <row r="753" spans="1:6" x14ac:dyDescent="0.2">
      <c r="A753" s="6">
        <v>748</v>
      </c>
      <c r="B753" s="34">
        <v>77.075246654825193</v>
      </c>
      <c r="C753" s="12">
        <v>27790</v>
      </c>
      <c r="D753" s="12">
        <v>52</v>
      </c>
      <c r="E753" s="31">
        <f t="shared" si="22"/>
        <v>5884.3658958003189</v>
      </c>
      <c r="F753" s="31">
        <f t="shared" si="23"/>
        <v>4326.6809316026101</v>
      </c>
    </row>
    <row r="754" spans="1:6" x14ac:dyDescent="0.2">
      <c r="A754" s="6">
        <v>749</v>
      </c>
      <c r="B754" s="34">
        <v>77.095797572130692</v>
      </c>
      <c r="C754" s="12">
        <v>27790</v>
      </c>
      <c r="D754" s="12">
        <v>52</v>
      </c>
      <c r="E754" s="31">
        <f t="shared" si="22"/>
        <v>5882.8112005640724</v>
      </c>
      <c r="F754" s="31">
        <f t="shared" si="23"/>
        <v>4325.5275968576207</v>
      </c>
    </row>
    <row r="755" spans="1:6" x14ac:dyDescent="0.2">
      <c r="A755" s="6">
        <v>750</v>
      </c>
      <c r="B755" s="34">
        <v>77.116328078599835</v>
      </c>
      <c r="C755" s="12">
        <v>27790</v>
      </c>
      <c r="D755" s="12">
        <v>52</v>
      </c>
      <c r="E755" s="31">
        <f t="shared" si="22"/>
        <v>5881.2588768207597</v>
      </c>
      <c r="F755" s="31">
        <f t="shared" si="23"/>
        <v>4324.3760213803853</v>
      </c>
    </row>
    <row r="756" spans="1:6" x14ac:dyDescent="0.2">
      <c r="A756" s="6">
        <v>751</v>
      </c>
      <c r="B756" s="34">
        <v>77.136838228625294</v>
      </c>
      <c r="C756" s="12">
        <v>27790</v>
      </c>
      <c r="D756" s="12">
        <v>52</v>
      </c>
      <c r="E756" s="31">
        <f t="shared" si="22"/>
        <v>5879.7089173351696</v>
      </c>
      <c r="F756" s="31">
        <f t="shared" si="23"/>
        <v>4323.2261998035383</v>
      </c>
    </row>
    <row r="757" spans="1:6" x14ac:dyDescent="0.2">
      <c r="A757" s="6">
        <v>752</v>
      </c>
      <c r="B757" s="34">
        <v>77.157328076382612</v>
      </c>
      <c r="C757" s="12">
        <v>27790</v>
      </c>
      <c r="D757" s="12">
        <v>52</v>
      </c>
      <c r="E757" s="31">
        <f t="shared" si="22"/>
        <v>5878.1613149043033</v>
      </c>
      <c r="F757" s="31">
        <f t="shared" si="23"/>
        <v>4322.0781267836073</v>
      </c>
    </row>
    <row r="758" spans="1:6" x14ac:dyDescent="0.2">
      <c r="A758" s="6">
        <v>753</v>
      </c>
      <c r="B758" s="34">
        <v>77.177797675831258</v>
      </c>
      <c r="C758" s="12">
        <v>27790</v>
      </c>
      <c r="D758" s="12">
        <v>52</v>
      </c>
      <c r="E758" s="31">
        <f t="shared" si="22"/>
        <v>5876.6160623571886</v>
      </c>
      <c r="F758" s="31">
        <f t="shared" si="23"/>
        <v>4320.9317970008815</v>
      </c>
    </row>
    <row r="759" spans="1:6" x14ac:dyDescent="0.2">
      <c r="A759" s="6">
        <v>754</v>
      </c>
      <c r="B759" s="34">
        <v>77.198247080716001</v>
      </c>
      <c r="C759" s="12">
        <v>27790</v>
      </c>
      <c r="D759" s="12">
        <v>52</v>
      </c>
      <c r="E759" s="31">
        <f t="shared" si="22"/>
        <v>5875.0731525546798</v>
      </c>
      <c r="F759" s="31">
        <f t="shared" si="23"/>
        <v>4319.7872051592576</v>
      </c>
    </row>
    <row r="760" spans="1:6" x14ac:dyDescent="0.2">
      <c r="A760" s="6">
        <v>755</v>
      </c>
      <c r="B760" s="34">
        <v>77.218676344567825</v>
      </c>
      <c r="C760" s="12">
        <v>27790</v>
      </c>
      <c r="D760" s="12">
        <v>52</v>
      </c>
      <c r="E760" s="31">
        <f t="shared" si="22"/>
        <v>5873.5325783892904</v>
      </c>
      <c r="F760" s="31">
        <f t="shared" si="23"/>
        <v>4318.6443459861202</v>
      </c>
    </row>
    <row r="761" spans="1:6" x14ac:dyDescent="0.2">
      <c r="A761" s="6">
        <v>756</v>
      </c>
      <c r="B761" s="34">
        <v>77.23908552070516</v>
      </c>
      <c r="C761" s="12">
        <v>27790</v>
      </c>
      <c r="D761" s="12">
        <v>52</v>
      </c>
      <c r="E761" s="31">
        <f t="shared" si="22"/>
        <v>5871.9943327850015</v>
      </c>
      <c r="F761" s="31">
        <f t="shared" si="23"/>
        <v>4317.5032142321961</v>
      </c>
    </row>
    <row r="762" spans="1:6" x14ac:dyDescent="0.2">
      <c r="A762" s="6">
        <v>757</v>
      </c>
      <c r="B762" s="34">
        <v>77.259474662234993</v>
      </c>
      <c r="C762" s="12">
        <v>27790</v>
      </c>
      <c r="D762" s="12">
        <v>52</v>
      </c>
      <c r="E762" s="31">
        <f t="shared" si="22"/>
        <v>5870.4584086970781</v>
      </c>
      <c r="F762" s="31">
        <f t="shared" si="23"/>
        <v>4316.3638046714223</v>
      </c>
    </row>
    <row r="763" spans="1:6" x14ac:dyDescent="0.2">
      <c r="A763" s="6">
        <v>758</v>
      </c>
      <c r="B763" s="34">
        <v>77.279843822054076</v>
      </c>
      <c r="C763" s="12">
        <v>27790</v>
      </c>
      <c r="D763" s="12">
        <v>52</v>
      </c>
      <c r="E763" s="31">
        <f t="shared" si="22"/>
        <v>5868.9247991118882</v>
      </c>
      <c r="F763" s="31">
        <f t="shared" si="23"/>
        <v>4315.2261121008069</v>
      </c>
    </row>
    <row r="764" spans="1:6" x14ac:dyDescent="0.2">
      <c r="A764" s="6">
        <v>759</v>
      </c>
      <c r="B764" s="34">
        <v>77.300193052849821</v>
      </c>
      <c r="C764" s="12">
        <v>27790</v>
      </c>
      <c r="D764" s="12">
        <v>52</v>
      </c>
      <c r="E764" s="31">
        <f t="shared" si="22"/>
        <v>5867.3934970467353</v>
      </c>
      <c r="F764" s="31">
        <f t="shared" si="23"/>
        <v>4314.0901313403074</v>
      </c>
    </row>
    <row r="765" spans="1:6" x14ac:dyDescent="0.2">
      <c r="A765" s="6">
        <v>760</v>
      </c>
      <c r="B765" s="34">
        <v>77.320522407101549</v>
      </c>
      <c r="C765" s="12">
        <v>27790</v>
      </c>
      <c r="D765" s="12">
        <v>52</v>
      </c>
      <c r="E765" s="31">
        <f t="shared" si="22"/>
        <v>5865.8644955496657</v>
      </c>
      <c r="F765" s="31">
        <f t="shared" si="23"/>
        <v>4312.9558572326896</v>
      </c>
    </row>
    <row r="766" spans="1:6" x14ac:dyDescent="0.2">
      <c r="A766" s="6">
        <v>761</v>
      </c>
      <c r="B766" s="34">
        <v>77.340831937081632</v>
      </c>
      <c r="C766" s="12">
        <v>27790</v>
      </c>
      <c r="D766" s="12">
        <v>52</v>
      </c>
      <c r="E766" s="31">
        <f t="shared" si="22"/>
        <v>5864.3377876992954</v>
      </c>
      <c r="F766" s="31">
        <f t="shared" si="23"/>
        <v>4311.823284643393</v>
      </c>
    </row>
    <row r="767" spans="1:6" x14ac:dyDescent="0.2">
      <c r="A767" s="6">
        <v>762</v>
      </c>
      <c r="B767" s="34">
        <v>77.36112169485645</v>
      </c>
      <c r="C767" s="12">
        <v>27790</v>
      </c>
      <c r="D767" s="12">
        <v>52</v>
      </c>
      <c r="E767" s="31">
        <f t="shared" si="22"/>
        <v>5862.8133666046388</v>
      </c>
      <c r="F767" s="31">
        <f t="shared" si="23"/>
        <v>4310.6924084604143</v>
      </c>
    </row>
    <row r="768" spans="1:6" x14ac:dyDescent="0.2">
      <c r="A768" s="6">
        <v>763</v>
      </c>
      <c r="B768" s="34">
        <v>77.38139173228754</v>
      </c>
      <c r="C768" s="12">
        <v>27790</v>
      </c>
      <c r="D768" s="12">
        <v>52</v>
      </c>
      <c r="E768" s="31">
        <f t="shared" si="22"/>
        <v>5861.2912254049352</v>
      </c>
      <c r="F768" s="31">
        <f t="shared" si="23"/>
        <v>4309.5632235941648</v>
      </c>
    </row>
    <row r="769" spans="1:6" x14ac:dyDescent="0.2">
      <c r="A769" s="6">
        <v>764</v>
      </c>
      <c r="B769" s="34">
        <v>77.401642101032678</v>
      </c>
      <c r="C769" s="12">
        <v>27790</v>
      </c>
      <c r="D769" s="12">
        <v>52</v>
      </c>
      <c r="E769" s="31">
        <f t="shared" si="22"/>
        <v>5859.7713572694665</v>
      </c>
      <c r="F769" s="31">
        <f t="shared" si="23"/>
        <v>4308.4357249773484</v>
      </c>
    </row>
    <row r="770" spans="1:6" x14ac:dyDescent="0.2">
      <c r="A770" s="6">
        <v>765</v>
      </c>
      <c r="B770" s="34">
        <v>77.421872852546912</v>
      </c>
      <c r="C770" s="12">
        <v>27790</v>
      </c>
      <c r="D770" s="12">
        <v>52</v>
      </c>
      <c r="E770" s="31">
        <f t="shared" si="22"/>
        <v>5858.2537553973943</v>
      </c>
      <c r="F770" s="31">
        <f t="shared" si="23"/>
        <v>4307.3099075648324</v>
      </c>
    </row>
    <row r="771" spans="1:6" x14ac:dyDescent="0.2">
      <c r="A771" s="6">
        <v>766</v>
      </c>
      <c r="B771" s="34">
        <v>77.442084038083635</v>
      </c>
      <c r="C771" s="12">
        <v>27790</v>
      </c>
      <c r="D771" s="12">
        <v>52</v>
      </c>
      <c r="E771" s="31">
        <f t="shared" si="22"/>
        <v>5856.7384130175851</v>
      </c>
      <c r="F771" s="31">
        <f t="shared" si="23"/>
        <v>4306.1857663335195</v>
      </c>
    </row>
    <row r="772" spans="1:6" x14ac:dyDescent="0.2">
      <c r="A772" s="6">
        <v>767</v>
      </c>
      <c r="B772" s="34">
        <v>77.462275708695657</v>
      </c>
      <c r="C772" s="12">
        <v>27790</v>
      </c>
      <c r="D772" s="12">
        <v>52</v>
      </c>
      <c r="E772" s="31">
        <f t="shared" si="22"/>
        <v>5855.225323388443</v>
      </c>
      <c r="F772" s="31">
        <f t="shared" si="23"/>
        <v>4305.0632962822274</v>
      </c>
    </row>
    <row r="773" spans="1:6" x14ac:dyDescent="0.2">
      <c r="A773" s="6">
        <v>768</v>
      </c>
      <c r="B773" s="34">
        <v>77.48244791523625</v>
      </c>
      <c r="C773" s="12">
        <v>27790</v>
      </c>
      <c r="D773" s="12">
        <v>52</v>
      </c>
      <c r="E773" s="31">
        <f t="shared" si="22"/>
        <v>5853.7144797977362</v>
      </c>
      <c r="F773" s="31">
        <f t="shared" si="23"/>
        <v>4303.9424924315545</v>
      </c>
    </row>
    <row r="774" spans="1:6" x14ac:dyDescent="0.2">
      <c r="A774" s="6">
        <v>769</v>
      </c>
      <c r="B774" s="34">
        <v>77.502600708360092</v>
      </c>
      <c r="C774" s="12">
        <v>27790</v>
      </c>
      <c r="D774" s="12">
        <v>52</v>
      </c>
      <c r="E774" s="31">
        <f t="shared" si="22"/>
        <v>5852.2058755624412</v>
      </c>
      <c r="F774" s="31">
        <f t="shared" si="23"/>
        <v>4302.8233498237687</v>
      </c>
    </row>
    <row r="775" spans="1:6" x14ac:dyDescent="0.2">
      <c r="A775" s="6">
        <v>770</v>
      </c>
      <c r="B775" s="34">
        <v>77.522734138524442</v>
      </c>
      <c r="C775" s="12">
        <v>27790</v>
      </c>
      <c r="D775" s="12">
        <v>52</v>
      </c>
      <c r="E775" s="31">
        <f t="shared" ref="E775:E838" si="24">12*1.348*(1/$B775*$C$6)+$D$6</f>
        <v>5850.6995040285665</v>
      </c>
      <c r="F775" s="31">
        <f t="shared" ref="F775:F838" si="25">12*(1/$B775*$C$6)</f>
        <v>4301.7058635226749</v>
      </c>
    </row>
    <row r="776" spans="1:6" x14ac:dyDescent="0.2">
      <c r="A776" s="6">
        <v>771</v>
      </c>
      <c r="B776" s="34">
        <v>77.542848255990151</v>
      </c>
      <c r="C776" s="12">
        <v>27790</v>
      </c>
      <c r="D776" s="12">
        <v>52</v>
      </c>
      <c r="E776" s="31">
        <f t="shared" si="24"/>
        <v>5849.1953585709825</v>
      </c>
      <c r="F776" s="31">
        <f t="shared" si="25"/>
        <v>4300.5900286134874</v>
      </c>
    </row>
    <row r="777" spans="1:6" x14ac:dyDescent="0.2">
      <c r="A777" s="6">
        <v>772</v>
      </c>
      <c r="B777" s="34">
        <v>77.562943110822459</v>
      </c>
      <c r="C777" s="12">
        <v>27790</v>
      </c>
      <c r="D777" s="12">
        <v>52</v>
      </c>
      <c r="E777" s="31">
        <f t="shared" si="24"/>
        <v>5847.6934325932807</v>
      </c>
      <c r="F777" s="31">
        <f t="shared" si="25"/>
        <v>4299.4758402027301</v>
      </c>
    </row>
    <row r="778" spans="1:6" x14ac:dyDescent="0.2">
      <c r="A778" s="6">
        <v>773</v>
      </c>
      <c r="B778" s="34">
        <v>77.583018752892343</v>
      </c>
      <c r="C778" s="12">
        <v>27790</v>
      </c>
      <c r="D778" s="12">
        <v>52</v>
      </c>
      <c r="E778" s="31">
        <f t="shared" si="24"/>
        <v>5846.1937195275905</v>
      </c>
      <c r="F778" s="31">
        <f t="shared" si="25"/>
        <v>4298.3632934180932</v>
      </c>
    </row>
    <row r="779" spans="1:6" x14ac:dyDescent="0.2">
      <c r="A779" s="6">
        <v>774</v>
      </c>
      <c r="B779" s="34">
        <v>77.603075231877327</v>
      </c>
      <c r="C779" s="12">
        <v>27790</v>
      </c>
      <c r="D779" s="12">
        <v>52</v>
      </c>
      <c r="E779" s="31">
        <f t="shared" si="24"/>
        <v>5844.6962128344157</v>
      </c>
      <c r="F779" s="31">
        <f t="shared" si="25"/>
        <v>4297.2523834083195</v>
      </c>
    </row>
    <row r="780" spans="1:6" x14ac:dyDescent="0.2">
      <c r="A780" s="6">
        <v>775</v>
      </c>
      <c r="B780" s="34">
        <v>77.623112597262377</v>
      </c>
      <c r="C780" s="12">
        <v>27790</v>
      </c>
      <c r="D780" s="12">
        <v>52</v>
      </c>
      <c r="E780" s="31">
        <f t="shared" si="24"/>
        <v>5843.2009060025011</v>
      </c>
      <c r="F780" s="31">
        <f t="shared" si="25"/>
        <v>4296.1431053431015</v>
      </c>
    </row>
    <row r="781" spans="1:6" x14ac:dyDescent="0.2">
      <c r="A781" s="6">
        <v>776</v>
      </c>
      <c r="B781" s="34">
        <v>77.643130898341226</v>
      </c>
      <c r="C781" s="12">
        <v>27790</v>
      </c>
      <c r="D781" s="12">
        <v>52</v>
      </c>
      <c r="E781" s="31">
        <f t="shared" si="24"/>
        <v>5841.7077925486374</v>
      </c>
      <c r="F781" s="31">
        <f t="shared" si="25"/>
        <v>4295.035454412935</v>
      </c>
    </row>
    <row r="782" spans="1:6" x14ac:dyDescent="0.2">
      <c r="A782" s="6">
        <v>777</v>
      </c>
      <c r="B782" s="34">
        <v>77.663130184217025</v>
      </c>
      <c r="C782" s="12">
        <v>27790</v>
      </c>
      <c r="D782" s="12">
        <v>52</v>
      </c>
      <c r="E782" s="31">
        <f t="shared" si="24"/>
        <v>5840.2168660175294</v>
      </c>
      <c r="F782" s="31">
        <f t="shared" si="25"/>
        <v>4293.9294258290265</v>
      </c>
    </row>
    <row r="783" spans="1:6" x14ac:dyDescent="0.2">
      <c r="A783" s="6">
        <v>778</v>
      </c>
      <c r="B783" s="34">
        <v>77.683110503803519</v>
      </c>
      <c r="C783" s="12">
        <v>27790</v>
      </c>
      <c r="D783" s="12">
        <v>52</v>
      </c>
      <c r="E783" s="31">
        <f t="shared" si="24"/>
        <v>5838.728119981628</v>
      </c>
      <c r="F783" s="31">
        <f t="shared" si="25"/>
        <v>4292.8250148231655</v>
      </c>
    </row>
    <row r="784" spans="1:6" x14ac:dyDescent="0.2">
      <c r="A784" s="6">
        <v>779</v>
      </c>
      <c r="B784" s="34">
        <v>77.703071905825908</v>
      </c>
      <c r="C784" s="12">
        <v>27790</v>
      </c>
      <c r="D784" s="12">
        <v>52</v>
      </c>
      <c r="E784" s="31">
        <f t="shared" si="24"/>
        <v>5837.2415480409818</v>
      </c>
      <c r="F784" s="31">
        <f t="shared" si="25"/>
        <v>4291.7222166476122</v>
      </c>
    </row>
    <row r="785" spans="1:6" x14ac:dyDescent="0.2">
      <c r="A785" s="6">
        <v>780</v>
      </c>
      <c r="B785" s="34">
        <v>77.723014438821949</v>
      </c>
      <c r="C785" s="12">
        <v>27790</v>
      </c>
      <c r="D785" s="12">
        <v>52</v>
      </c>
      <c r="E785" s="31">
        <f t="shared" si="24"/>
        <v>5835.7571438230698</v>
      </c>
      <c r="F785" s="31">
        <f t="shared" si="25"/>
        <v>4290.6210265749769</v>
      </c>
    </row>
    <row r="786" spans="1:6" x14ac:dyDescent="0.2">
      <c r="A786" s="6">
        <v>781</v>
      </c>
      <c r="B786" s="34">
        <v>77.74293815114271</v>
      </c>
      <c r="C786" s="12">
        <v>27790</v>
      </c>
      <c r="D786" s="12">
        <v>52</v>
      </c>
      <c r="E786" s="31">
        <f t="shared" si="24"/>
        <v>5834.2749009826639</v>
      </c>
      <c r="F786" s="31">
        <f t="shared" si="25"/>
        <v>4289.5214398981179</v>
      </c>
    </row>
    <row r="787" spans="1:6" x14ac:dyDescent="0.2">
      <c r="A787" s="6">
        <v>782</v>
      </c>
      <c r="B787" s="34">
        <v>77.762843090953822</v>
      </c>
      <c r="C787" s="12">
        <v>27790</v>
      </c>
      <c r="D787" s="12">
        <v>52</v>
      </c>
      <c r="E787" s="31">
        <f t="shared" si="24"/>
        <v>5832.7948132016554</v>
      </c>
      <c r="F787" s="31">
        <f t="shared" si="25"/>
        <v>4288.4234519300117</v>
      </c>
    </row>
    <row r="788" spans="1:6" x14ac:dyDescent="0.2">
      <c r="A788" s="6">
        <v>783</v>
      </c>
      <c r="B788" s="34">
        <v>77.782729306236121</v>
      </c>
      <c r="C788" s="12">
        <v>27790</v>
      </c>
      <c r="D788" s="12">
        <v>52</v>
      </c>
      <c r="E788" s="31">
        <f t="shared" si="24"/>
        <v>5831.3168741889276</v>
      </c>
      <c r="F788" s="31">
        <f t="shared" si="25"/>
        <v>4287.3270580036551</v>
      </c>
    </row>
    <row r="789" spans="1:6" x14ac:dyDescent="0.2">
      <c r="A789" s="6">
        <v>784</v>
      </c>
      <c r="B789" s="34">
        <v>77.802596844786748</v>
      </c>
      <c r="C789" s="12">
        <v>27790</v>
      </c>
      <c r="D789" s="12">
        <v>52</v>
      </c>
      <c r="E789" s="31">
        <f t="shared" si="24"/>
        <v>5829.8410776801902</v>
      </c>
      <c r="F789" s="31">
        <f t="shared" si="25"/>
        <v>4286.2322534719506</v>
      </c>
    </row>
    <row r="790" spans="1:6" x14ac:dyDescent="0.2">
      <c r="A790" s="6">
        <v>785</v>
      </c>
      <c r="B790" s="34">
        <v>77.822445754220041</v>
      </c>
      <c r="C790" s="12">
        <v>27790</v>
      </c>
      <c r="D790" s="12">
        <v>52</v>
      </c>
      <c r="E790" s="31">
        <f t="shared" si="24"/>
        <v>5828.3674174378357</v>
      </c>
      <c r="F790" s="31">
        <f t="shared" si="25"/>
        <v>4285.1390337075927</v>
      </c>
    </row>
    <row r="791" spans="1:6" x14ac:dyDescent="0.2">
      <c r="A791" s="6">
        <v>786</v>
      </c>
      <c r="B791" s="34">
        <v>77.842276081968635</v>
      </c>
      <c r="C791" s="12">
        <v>27790</v>
      </c>
      <c r="D791" s="12">
        <v>52</v>
      </c>
      <c r="E791" s="31">
        <f t="shared" si="24"/>
        <v>5826.8958872507746</v>
      </c>
      <c r="F791" s="31">
        <f t="shared" si="25"/>
        <v>4284.0473941029486</v>
      </c>
    </row>
    <row r="792" spans="1:6" x14ac:dyDescent="0.2">
      <c r="A792" s="6">
        <v>787</v>
      </c>
      <c r="B792" s="34">
        <v>77.862087875284047</v>
      </c>
      <c r="C792" s="12">
        <v>27790</v>
      </c>
      <c r="D792" s="12">
        <v>52</v>
      </c>
      <c r="E792" s="31">
        <f t="shared" si="24"/>
        <v>5825.4264809343213</v>
      </c>
      <c r="F792" s="31">
        <f t="shared" si="25"/>
        <v>4282.9573300699703</v>
      </c>
    </row>
    <row r="793" spans="1:6" x14ac:dyDescent="0.2">
      <c r="A793" s="6">
        <v>788</v>
      </c>
      <c r="B793" s="34">
        <v>77.881881181237887</v>
      </c>
      <c r="C793" s="12">
        <v>27790</v>
      </c>
      <c r="D793" s="12">
        <v>52</v>
      </c>
      <c r="E793" s="31">
        <f t="shared" si="24"/>
        <v>5823.9591923300159</v>
      </c>
      <c r="F793" s="31">
        <f t="shared" si="25"/>
        <v>4281.8688370400705</v>
      </c>
    </row>
    <row r="794" spans="1:6" x14ac:dyDescent="0.2">
      <c r="A794" s="6">
        <v>789</v>
      </c>
      <c r="B794" s="34">
        <v>77.901656046722664</v>
      </c>
      <c r="C794" s="12">
        <v>27790</v>
      </c>
      <c r="D794" s="12">
        <v>52</v>
      </c>
      <c r="E794" s="31">
        <f t="shared" si="24"/>
        <v>5822.4940153054922</v>
      </c>
      <c r="F794" s="31">
        <f t="shared" si="25"/>
        <v>4280.7819104640148</v>
      </c>
    </row>
    <row r="795" spans="1:6" x14ac:dyDescent="0.2">
      <c r="A795" s="6">
        <v>790</v>
      </c>
      <c r="B795" s="34">
        <v>77.92141251845274</v>
      </c>
      <c r="C795" s="12">
        <v>27790</v>
      </c>
      <c r="D795" s="12">
        <v>52</v>
      </c>
      <c r="E795" s="31">
        <f t="shared" si="24"/>
        <v>5821.0309437543328</v>
      </c>
      <c r="F795" s="31">
        <f t="shared" si="25"/>
        <v>4279.6965458118193</v>
      </c>
    </row>
    <row r="796" spans="1:6" x14ac:dyDescent="0.2">
      <c r="A796" s="6">
        <v>791</v>
      </c>
      <c r="B796" s="34">
        <v>77.941150642965056</v>
      </c>
      <c r="C796" s="12">
        <v>27790</v>
      </c>
      <c r="D796" s="12">
        <v>52</v>
      </c>
      <c r="E796" s="31">
        <f t="shared" si="24"/>
        <v>5819.569971595929</v>
      </c>
      <c r="F796" s="31">
        <f t="shared" si="25"/>
        <v>4278.6127385726477</v>
      </c>
    </row>
    <row r="797" spans="1:6" x14ac:dyDescent="0.2">
      <c r="A797" s="6">
        <v>792</v>
      </c>
      <c r="B797" s="34">
        <v>77.960870466620321</v>
      </c>
      <c r="C797" s="12">
        <v>27790</v>
      </c>
      <c r="D797" s="12">
        <v>52</v>
      </c>
      <c r="E797" s="31">
        <f t="shared" si="24"/>
        <v>5818.1110927753307</v>
      </c>
      <c r="F797" s="31">
        <f t="shared" si="25"/>
        <v>4277.5304842546957</v>
      </c>
    </row>
    <row r="798" spans="1:6" x14ac:dyDescent="0.2">
      <c r="A798" s="6">
        <v>793</v>
      </c>
      <c r="B798" s="34">
        <v>77.980572035603672</v>
      </c>
      <c r="C798" s="12">
        <v>27790</v>
      </c>
      <c r="D798" s="12">
        <v>52</v>
      </c>
      <c r="E798" s="31">
        <f t="shared" si="24"/>
        <v>5816.6543012631046</v>
      </c>
      <c r="F798" s="31">
        <f t="shared" si="25"/>
        <v>4276.449778385092</v>
      </c>
    </row>
    <row r="799" spans="1:6" x14ac:dyDescent="0.2">
      <c r="A799" s="6">
        <v>794</v>
      </c>
      <c r="B799" s="34">
        <v>78.000255395925635</v>
      </c>
      <c r="C799" s="12">
        <v>27790</v>
      </c>
      <c r="D799" s="12">
        <v>52</v>
      </c>
      <c r="E799" s="31">
        <f t="shared" si="24"/>
        <v>5815.1995910552032</v>
      </c>
      <c r="F799" s="31">
        <f t="shared" si="25"/>
        <v>4275.3706165097938</v>
      </c>
    </row>
    <row r="800" spans="1:6" x14ac:dyDescent="0.2">
      <c r="A800" s="6">
        <v>795</v>
      </c>
      <c r="B800" s="34">
        <v>78.019920593422995</v>
      </c>
      <c r="C800" s="12">
        <v>27790</v>
      </c>
      <c r="D800" s="12">
        <v>52</v>
      </c>
      <c r="E800" s="31">
        <f t="shared" si="24"/>
        <v>5813.7469561728203</v>
      </c>
      <c r="F800" s="31">
        <f t="shared" si="25"/>
        <v>4274.2929941934863</v>
      </c>
    </row>
    <row r="801" spans="1:6" x14ac:dyDescent="0.2">
      <c r="A801" s="6">
        <v>796</v>
      </c>
      <c r="B801" s="34">
        <v>78.039567673759734</v>
      </c>
      <c r="C801" s="12">
        <v>27790</v>
      </c>
      <c r="D801" s="12">
        <v>52</v>
      </c>
      <c r="E801" s="31">
        <f t="shared" si="24"/>
        <v>5812.2963906622426</v>
      </c>
      <c r="F801" s="31">
        <f t="shared" si="25"/>
        <v>4273.2169070194668</v>
      </c>
    </row>
    <row r="802" spans="1:6" x14ac:dyDescent="0.2">
      <c r="A802" s="6">
        <v>797</v>
      </c>
      <c r="B802" s="34">
        <v>78.059196682427768</v>
      </c>
      <c r="C802" s="12">
        <v>27790</v>
      </c>
      <c r="D802" s="12">
        <v>52</v>
      </c>
      <c r="E802" s="31">
        <f t="shared" si="24"/>
        <v>5810.8478885947325</v>
      </c>
      <c r="F802" s="31">
        <f t="shared" si="25"/>
        <v>4272.1423505895636</v>
      </c>
    </row>
    <row r="803" spans="1:6" x14ac:dyDescent="0.2">
      <c r="A803" s="6">
        <v>798</v>
      </c>
      <c r="B803" s="34">
        <v>78.078807664747899</v>
      </c>
      <c r="C803" s="12">
        <v>27790</v>
      </c>
      <c r="D803" s="12">
        <v>52</v>
      </c>
      <c r="E803" s="31">
        <f t="shared" si="24"/>
        <v>5809.4014440663714</v>
      </c>
      <c r="F803" s="31">
        <f t="shared" si="25"/>
        <v>4271.0693205240141</v>
      </c>
    </row>
    <row r="804" spans="1:6" x14ac:dyDescent="0.2">
      <c r="A804" s="6">
        <v>799</v>
      </c>
      <c r="B804" s="34">
        <v>78.098400665870713</v>
      </c>
      <c r="C804" s="12">
        <v>27790</v>
      </c>
      <c r="D804" s="12">
        <v>52</v>
      </c>
      <c r="E804" s="31">
        <f t="shared" si="24"/>
        <v>5807.9570511979346</v>
      </c>
      <c r="F804" s="31">
        <f t="shared" si="25"/>
        <v>4269.9978124613754</v>
      </c>
    </row>
    <row r="805" spans="1:6" x14ac:dyDescent="0.2">
      <c r="A805" s="6">
        <v>800</v>
      </c>
      <c r="B805" s="34">
        <v>78.117975730777275</v>
      </c>
      <c r="C805" s="12">
        <v>27790</v>
      </c>
      <c r="D805" s="12">
        <v>52</v>
      </c>
      <c r="E805" s="31">
        <f t="shared" si="24"/>
        <v>5806.5147041347591</v>
      </c>
      <c r="F805" s="31">
        <f t="shared" si="25"/>
        <v>4268.9278220584256</v>
      </c>
    </row>
    <row r="806" spans="1:6" x14ac:dyDescent="0.2">
      <c r="A806" s="6">
        <v>801</v>
      </c>
      <c r="B806" s="34">
        <v>78.137532904280206</v>
      </c>
      <c r="C806" s="12">
        <v>27790</v>
      </c>
      <c r="D806" s="12">
        <v>52</v>
      </c>
      <c r="E806" s="31">
        <f t="shared" si="24"/>
        <v>5805.074397046591</v>
      </c>
      <c r="F806" s="31">
        <f t="shared" si="25"/>
        <v>4267.8593449900527</v>
      </c>
    </row>
    <row r="807" spans="1:6" x14ac:dyDescent="0.2">
      <c r="A807" s="6">
        <v>802</v>
      </c>
      <c r="B807" s="34">
        <v>78.157072231024287</v>
      </c>
      <c r="C807" s="12">
        <v>27790</v>
      </c>
      <c r="D807" s="12">
        <v>52</v>
      </c>
      <c r="E807" s="31">
        <f t="shared" si="24"/>
        <v>5803.6361241274799</v>
      </c>
      <c r="F807" s="31">
        <f t="shared" si="25"/>
        <v>4266.792376949169</v>
      </c>
    </row>
    <row r="808" spans="1:6" x14ac:dyDescent="0.2">
      <c r="A808" s="6">
        <v>803</v>
      </c>
      <c r="B808" s="34">
        <v>78.176593755487403</v>
      </c>
      <c r="C808" s="12">
        <v>27790</v>
      </c>
      <c r="D808" s="12">
        <v>52</v>
      </c>
      <c r="E808" s="31">
        <f t="shared" si="24"/>
        <v>5802.1998795956279</v>
      </c>
      <c r="F808" s="31">
        <f t="shared" si="25"/>
        <v>4265.7269136466075</v>
      </c>
    </row>
    <row r="809" spans="1:6" x14ac:dyDescent="0.2">
      <c r="A809" s="6">
        <v>804</v>
      </c>
      <c r="B809" s="34">
        <v>78.1960975219815</v>
      </c>
      <c r="C809" s="12">
        <v>27790</v>
      </c>
      <c r="D809" s="12">
        <v>52</v>
      </c>
      <c r="E809" s="31">
        <f t="shared" si="24"/>
        <v>5800.7656576932577</v>
      </c>
      <c r="F809" s="31">
        <f t="shared" si="25"/>
        <v>4264.6629508110218</v>
      </c>
    </row>
    <row r="810" spans="1:6" x14ac:dyDescent="0.2">
      <c r="A810" s="6">
        <v>805</v>
      </c>
      <c r="B810" s="34">
        <v>78.215583574653124</v>
      </c>
      <c r="C810" s="12">
        <v>27790</v>
      </c>
      <c r="D810" s="12">
        <v>52</v>
      </c>
      <c r="E810" s="31">
        <f t="shared" si="24"/>
        <v>5799.3334526864928</v>
      </c>
      <c r="F810" s="31">
        <f t="shared" si="25"/>
        <v>4263.6004841887925</v>
      </c>
    </row>
    <row r="811" spans="1:6" x14ac:dyDescent="0.2">
      <c r="A811" s="6">
        <v>806</v>
      </c>
      <c r="B811" s="34">
        <v>78.235051957484458</v>
      </c>
      <c r="C811" s="12">
        <v>27790</v>
      </c>
      <c r="D811" s="12">
        <v>52</v>
      </c>
      <c r="E811" s="31">
        <f t="shared" si="24"/>
        <v>5797.9032588652235</v>
      </c>
      <c r="F811" s="31">
        <f t="shared" si="25"/>
        <v>4262.5395095439344</v>
      </c>
    </row>
    <row r="812" spans="1:6" x14ac:dyDescent="0.2">
      <c r="A812" s="6">
        <v>807</v>
      </c>
      <c r="B812" s="34">
        <v>78.254502714294162</v>
      </c>
      <c r="C812" s="12">
        <v>27790</v>
      </c>
      <c r="D812" s="12">
        <v>52</v>
      </c>
      <c r="E812" s="31">
        <f t="shared" si="24"/>
        <v>5796.4750705429715</v>
      </c>
      <c r="F812" s="31">
        <f t="shared" si="25"/>
        <v>4261.48002265799</v>
      </c>
    </row>
    <row r="813" spans="1:6" x14ac:dyDescent="0.2">
      <c r="A813" s="6">
        <v>808</v>
      </c>
      <c r="B813" s="34">
        <v>78.273935888737981</v>
      </c>
      <c r="C813" s="12">
        <v>27790</v>
      </c>
      <c r="D813" s="12">
        <v>52</v>
      </c>
      <c r="E813" s="31">
        <f t="shared" si="24"/>
        <v>5795.0488820567707</v>
      </c>
      <c r="F813" s="31">
        <f t="shared" si="25"/>
        <v>4260.4220193299479</v>
      </c>
    </row>
    <row r="814" spans="1:6" x14ac:dyDescent="0.2">
      <c r="A814" s="6">
        <v>809</v>
      </c>
      <c r="B814" s="34">
        <v>78.293351524309728</v>
      </c>
      <c r="C814" s="12">
        <v>27790</v>
      </c>
      <c r="D814" s="12">
        <v>52</v>
      </c>
      <c r="E814" s="31">
        <f t="shared" si="24"/>
        <v>5793.6246877670419</v>
      </c>
      <c r="F814" s="31">
        <f t="shared" si="25"/>
        <v>4259.3654953761434</v>
      </c>
    </row>
    <row r="815" spans="1:6" x14ac:dyDescent="0.2">
      <c r="A815" s="6">
        <v>810</v>
      </c>
      <c r="B815" s="34">
        <v>78.31274966434205</v>
      </c>
      <c r="C815" s="12">
        <v>27790</v>
      </c>
      <c r="D815" s="12">
        <v>52</v>
      </c>
      <c r="E815" s="31">
        <f t="shared" si="24"/>
        <v>5792.2024820574507</v>
      </c>
      <c r="F815" s="31">
        <f t="shared" si="25"/>
        <v>4258.3104466301556</v>
      </c>
    </row>
    <row r="816" spans="1:6" x14ac:dyDescent="0.2">
      <c r="A816" s="6">
        <v>811</v>
      </c>
      <c r="B816" s="34">
        <v>78.332130352007169</v>
      </c>
      <c r="C816" s="12">
        <v>27790</v>
      </c>
      <c r="D816" s="12">
        <v>52</v>
      </c>
      <c r="E816" s="31">
        <f t="shared" si="24"/>
        <v>5790.7822593348037</v>
      </c>
      <c r="F816" s="31">
        <f t="shared" si="25"/>
        <v>4257.2568689427326</v>
      </c>
    </row>
    <row r="817" spans="1:6" x14ac:dyDescent="0.2">
      <c r="A817" s="6">
        <v>812</v>
      </c>
      <c r="B817" s="34">
        <v>78.351493630317677</v>
      </c>
      <c r="C817" s="12">
        <v>27790</v>
      </c>
      <c r="D817" s="12">
        <v>52</v>
      </c>
      <c r="E817" s="31">
        <f t="shared" si="24"/>
        <v>5789.3640140289108</v>
      </c>
      <c r="F817" s="31">
        <f t="shared" si="25"/>
        <v>4256.2047581816842</v>
      </c>
    </row>
    <row r="818" spans="1:6" x14ac:dyDescent="0.2">
      <c r="A818" s="6">
        <v>813</v>
      </c>
      <c r="B818" s="34">
        <v>78.370839542127442</v>
      </c>
      <c r="C818" s="12">
        <v>27790</v>
      </c>
      <c r="D818" s="12">
        <v>52</v>
      </c>
      <c r="E818" s="31">
        <f t="shared" si="24"/>
        <v>5787.947740592459</v>
      </c>
      <c r="F818" s="31">
        <f t="shared" si="25"/>
        <v>4255.1541102317933</v>
      </c>
    </row>
    <row r="819" spans="1:6" x14ac:dyDescent="0.2">
      <c r="A819" s="6">
        <v>814</v>
      </c>
      <c r="B819" s="34">
        <v>78.390168130132196</v>
      </c>
      <c r="C819" s="12">
        <v>27790</v>
      </c>
      <c r="D819" s="12">
        <v>52</v>
      </c>
      <c r="E819" s="31">
        <f t="shared" si="24"/>
        <v>5786.5334335009029</v>
      </c>
      <c r="F819" s="31">
        <f t="shared" si="25"/>
        <v>4254.104920994735</v>
      </c>
    </row>
    <row r="820" spans="1:6" x14ac:dyDescent="0.2">
      <c r="A820" s="6">
        <v>815</v>
      </c>
      <c r="B820" s="34">
        <v>78.409479436870484</v>
      </c>
      <c r="C820" s="12">
        <v>27790</v>
      </c>
      <c r="D820" s="12">
        <v>52</v>
      </c>
      <c r="E820" s="31">
        <f t="shared" si="24"/>
        <v>5785.1210872523288</v>
      </c>
      <c r="F820" s="31">
        <f t="shared" si="25"/>
        <v>4253.0571863889672</v>
      </c>
    </row>
    <row r="821" spans="1:6" x14ac:dyDescent="0.2">
      <c r="A821" s="6">
        <v>816</v>
      </c>
      <c r="B821" s="34">
        <v>78.428773504724333</v>
      </c>
      <c r="C821" s="12">
        <v>27790</v>
      </c>
      <c r="D821" s="12">
        <v>52</v>
      </c>
      <c r="E821" s="31">
        <f t="shared" si="24"/>
        <v>5783.7106963673414</v>
      </c>
      <c r="F821" s="31">
        <f t="shared" si="25"/>
        <v>4252.0109023496598</v>
      </c>
    </row>
    <row r="822" spans="1:6" x14ac:dyDescent="0.2">
      <c r="A822" s="6">
        <v>817</v>
      </c>
      <c r="B822" s="34">
        <v>78.448050375920033</v>
      </c>
      <c r="C822" s="12">
        <v>27790</v>
      </c>
      <c r="D822" s="12">
        <v>52</v>
      </c>
      <c r="E822" s="31">
        <f t="shared" si="24"/>
        <v>5782.3022553889432</v>
      </c>
      <c r="F822" s="31">
        <f t="shared" si="25"/>
        <v>4250.9660648285926</v>
      </c>
    </row>
    <row r="823" spans="1:6" x14ac:dyDescent="0.2">
      <c r="A823" s="6">
        <v>818</v>
      </c>
      <c r="B823" s="34">
        <v>78.467310092528976</v>
      </c>
      <c r="C823" s="12">
        <v>27790</v>
      </c>
      <c r="D823" s="12">
        <v>52</v>
      </c>
      <c r="E823" s="31">
        <f t="shared" si="24"/>
        <v>5780.8957588824087</v>
      </c>
      <c r="F823" s="31">
        <f t="shared" si="25"/>
        <v>4249.9226697940712</v>
      </c>
    </row>
    <row r="824" spans="1:6" x14ac:dyDescent="0.2">
      <c r="A824" s="6">
        <v>819</v>
      </c>
      <c r="B824" s="34">
        <v>78.486552696468266</v>
      </c>
      <c r="C824" s="12">
        <v>27790</v>
      </c>
      <c r="D824" s="12">
        <v>52</v>
      </c>
      <c r="E824" s="31">
        <f t="shared" si="24"/>
        <v>5779.491201435173</v>
      </c>
      <c r="F824" s="31">
        <f t="shared" si="25"/>
        <v>4248.8807132308393</v>
      </c>
    </row>
    <row r="825" spans="1:6" x14ac:dyDescent="0.2">
      <c r="A825" s="6">
        <v>820</v>
      </c>
      <c r="B825" s="34">
        <v>78.505778229501615</v>
      </c>
      <c r="C825" s="12">
        <v>27790</v>
      </c>
      <c r="D825" s="12">
        <v>52</v>
      </c>
      <c r="E825" s="31">
        <f t="shared" si="24"/>
        <v>5778.0885776567102</v>
      </c>
      <c r="F825" s="31">
        <f t="shared" si="25"/>
        <v>4247.8401911399924</v>
      </c>
    </row>
    <row r="826" spans="1:6" x14ac:dyDescent="0.2">
      <c r="A826" s="6">
        <v>821</v>
      </c>
      <c r="B826" s="34">
        <v>78.52498673324007</v>
      </c>
      <c r="C826" s="12">
        <v>27790</v>
      </c>
      <c r="D826" s="12">
        <v>52</v>
      </c>
      <c r="E826" s="31">
        <f t="shared" si="24"/>
        <v>5776.6878821784121</v>
      </c>
      <c r="F826" s="31">
        <f t="shared" si="25"/>
        <v>4246.8010995388813</v>
      </c>
    </row>
    <row r="827" spans="1:6" x14ac:dyDescent="0.2">
      <c r="A827" s="6">
        <v>822</v>
      </c>
      <c r="B827" s="34">
        <v>78.544178249142576</v>
      </c>
      <c r="C827" s="12">
        <v>27790</v>
      </c>
      <c r="D827" s="12">
        <v>52</v>
      </c>
      <c r="E827" s="31">
        <f t="shared" si="24"/>
        <v>5775.2891096534877</v>
      </c>
      <c r="F827" s="31">
        <f t="shared" si="25"/>
        <v>4245.7634344610433</v>
      </c>
    </row>
    <row r="828" spans="1:6" x14ac:dyDescent="0.2">
      <c r="A828" s="6">
        <v>823</v>
      </c>
      <c r="B828" s="34">
        <v>78.563352818517032</v>
      </c>
      <c r="C828" s="12">
        <v>27790</v>
      </c>
      <c r="D828" s="12">
        <v>52</v>
      </c>
      <c r="E828" s="31">
        <f t="shared" si="24"/>
        <v>5773.8922547568209</v>
      </c>
      <c r="F828" s="31">
        <f t="shared" si="25"/>
        <v>4244.7271919560981</v>
      </c>
    </row>
    <row r="829" spans="1:6" x14ac:dyDescent="0.2">
      <c r="A829" s="6">
        <v>824</v>
      </c>
      <c r="B829" s="34">
        <v>78.582510482520789</v>
      </c>
      <c r="C829" s="12">
        <v>27790</v>
      </c>
      <c r="D829" s="12">
        <v>52</v>
      </c>
      <c r="E829" s="31">
        <f t="shared" si="24"/>
        <v>5772.497312184877</v>
      </c>
      <c r="F829" s="31">
        <f t="shared" si="25"/>
        <v>4243.6923680896707</v>
      </c>
    </row>
    <row r="830" spans="1:6" x14ac:dyDescent="0.2">
      <c r="A830" s="6">
        <v>825</v>
      </c>
      <c r="B830" s="34">
        <v>78.601651282161356</v>
      </c>
      <c r="C830" s="12">
        <v>27790</v>
      </c>
      <c r="D830" s="12">
        <v>52</v>
      </c>
      <c r="E830" s="31">
        <f t="shared" si="24"/>
        <v>5771.1042766555865</v>
      </c>
      <c r="F830" s="31">
        <f t="shared" si="25"/>
        <v>4242.6589589433124</v>
      </c>
    </row>
    <row r="831" spans="1:6" x14ac:dyDescent="0.2">
      <c r="A831" s="6">
        <v>826</v>
      </c>
      <c r="B831" s="34">
        <v>78.620775258297357</v>
      </c>
      <c r="C831" s="12">
        <v>27790</v>
      </c>
      <c r="D831" s="12">
        <v>52</v>
      </c>
      <c r="E831" s="31">
        <f t="shared" si="24"/>
        <v>5769.7131429082183</v>
      </c>
      <c r="F831" s="31">
        <f t="shared" si="25"/>
        <v>4241.6269606144051</v>
      </c>
    </row>
    <row r="832" spans="1:6" x14ac:dyDescent="0.2">
      <c r="A832" s="6">
        <v>827</v>
      </c>
      <c r="B832" s="34">
        <v>78.639882451638996</v>
      </c>
      <c r="C832" s="12">
        <v>27790</v>
      </c>
      <c r="D832" s="12">
        <v>52</v>
      </c>
      <c r="E832" s="31">
        <f t="shared" si="24"/>
        <v>5768.3239057032833</v>
      </c>
      <c r="F832" s="31">
        <f t="shared" si="25"/>
        <v>4240.5963692160849</v>
      </c>
    </row>
    <row r="833" spans="1:6" x14ac:dyDescent="0.2">
      <c r="A833" s="6">
        <v>828</v>
      </c>
      <c r="B833" s="34">
        <v>78.658972902748971</v>
      </c>
      <c r="C833" s="12">
        <v>27790</v>
      </c>
      <c r="D833" s="12">
        <v>52</v>
      </c>
      <c r="E833" s="31">
        <f t="shared" si="24"/>
        <v>5766.9365598224058</v>
      </c>
      <c r="F833" s="31">
        <f t="shared" si="25"/>
        <v>4239.5671808771549</v>
      </c>
    </row>
    <row r="834" spans="1:6" x14ac:dyDescent="0.2">
      <c r="A834" s="6">
        <v>829</v>
      </c>
      <c r="B834" s="34">
        <v>78.678046652043037</v>
      </c>
      <c r="C834" s="12">
        <v>27790</v>
      </c>
      <c r="D834" s="12">
        <v>52</v>
      </c>
      <c r="E834" s="31">
        <f t="shared" si="24"/>
        <v>5765.55110006823</v>
      </c>
      <c r="F834" s="31">
        <f t="shared" si="25"/>
        <v>4238.5393917420097</v>
      </c>
    </row>
    <row r="835" spans="1:6" x14ac:dyDescent="0.2">
      <c r="A835" s="6">
        <v>830</v>
      </c>
      <c r="B835" s="34">
        <v>78.697103739790833</v>
      </c>
      <c r="C835" s="12">
        <v>27790</v>
      </c>
      <c r="D835" s="12">
        <v>52</v>
      </c>
      <c r="E835" s="31">
        <f t="shared" si="24"/>
        <v>5764.1675212642949</v>
      </c>
      <c r="F835" s="31">
        <f t="shared" si="25"/>
        <v>4237.5129979705443</v>
      </c>
    </row>
    <row r="836" spans="1:6" x14ac:dyDescent="0.2">
      <c r="A836" s="6">
        <v>831</v>
      </c>
      <c r="B836" s="34">
        <v>78.716144206116482</v>
      </c>
      <c r="C836" s="12">
        <v>27790</v>
      </c>
      <c r="D836" s="12">
        <v>52</v>
      </c>
      <c r="E836" s="31">
        <f t="shared" si="24"/>
        <v>5762.7858182549307</v>
      </c>
      <c r="F836" s="31">
        <f t="shared" si="25"/>
        <v>4236.487995738079</v>
      </c>
    </row>
    <row r="837" spans="1:6" x14ac:dyDescent="0.2">
      <c r="A837" s="6">
        <v>832</v>
      </c>
      <c r="B837" s="34">
        <v>78.735168090999366</v>
      </c>
      <c r="C837" s="12">
        <v>27790</v>
      </c>
      <c r="D837" s="12">
        <v>52</v>
      </c>
      <c r="E837" s="31">
        <f t="shared" si="24"/>
        <v>5761.4059859051513</v>
      </c>
      <c r="F837" s="31">
        <f t="shared" si="25"/>
        <v>4235.4643812352751</v>
      </c>
    </row>
    <row r="838" spans="1:6" x14ac:dyDescent="0.2">
      <c r="A838" s="6">
        <v>833</v>
      </c>
      <c r="B838" s="34">
        <v>78.754175434274828</v>
      </c>
      <c r="C838" s="12">
        <v>27790</v>
      </c>
      <c r="D838" s="12">
        <v>52</v>
      </c>
      <c r="E838" s="31">
        <f t="shared" si="24"/>
        <v>5760.0280191005386</v>
      </c>
      <c r="F838" s="31">
        <f t="shared" si="25"/>
        <v>4234.4421506680555</v>
      </c>
    </row>
    <row r="839" spans="1:6" x14ac:dyDescent="0.2">
      <c r="A839" s="6">
        <v>834</v>
      </c>
      <c r="B839" s="34">
        <v>78.773166275634765</v>
      </c>
      <c r="C839" s="12">
        <v>27790</v>
      </c>
      <c r="D839" s="12">
        <v>52</v>
      </c>
      <c r="E839" s="31">
        <f t="shared" ref="E839:E902" si="26">12*1.348*(1/$B839*$C$6)+$D$6</f>
        <v>5758.6519127471456</v>
      </c>
      <c r="F839" s="31">
        <f t="shared" ref="F839:F902" si="27">12*(1/$B839*$C$6)</f>
        <v>4233.4213002575252</v>
      </c>
    </row>
    <row r="840" spans="1:6" x14ac:dyDescent="0.2">
      <c r="A840" s="6">
        <v>835</v>
      </c>
      <c r="B840" s="34">
        <v>78.792140654628412</v>
      </c>
      <c r="C840" s="12">
        <v>27790</v>
      </c>
      <c r="D840" s="12">
        <v>52</v>
      </c>
      <c r="E840" s="31">
        <f t="shared" si="26"/>
        <v>5757.2776617713798</v>
      </c>
      <c r="F840" s="31">
        <f t="shared" si="27"/>
        <v>4232.4018262398949</v>
      </c>
    </row>
    <row r="841" spans="1:6" x14ac:dyDescent="0.2">
      <c r="A841" s="6">
        <v>836</v>
      </c>
      <c r="B841" s="34">
        <v>78.811098610663066</v>
      </c>
      <c r="C841" s="12">
        <v>27790</v>
      </c>
      <c r="D841" s="12">
        <v>52</v>
      </c>
      <c r="E841" s="31">
        <f t="shared" si="26"/>
        <v>5755.9052611198967</v>
      </c>
      <c r="F841" s="31">
        <f t="shared" si="27"/>
        <v>4231.3837248663913</v>
      </c>
    </row>
    <row r="842" spans="1:6" x14ac:dyDescent="0.2">
      <c r="A842" s="6">
        <v>837</v>
      </c>
      <c r="B842" s="34">
        <v>78.830040183004584</v>
      </c>
      <c r="C842" s="12">
        <v>27790</v>
      </c>
      <c r="D842" s="12">
        <v>52</v>
      </c>
      <c r="E842" s="31">
        <f t="shared" si="26"/>
        <v>5754.5347057595054</v>
      </c>
      <c r="F842" s="31">
        <f t="shared" si="27"/>
        <v>4230.3669924031929</v>
      </c>
    </row>
    <row r="843" spans="1:6" x14ac:dyDescent="0.2">
      <c r="A843" s="6">
        <v>838</v>
      </c>
      <c r="B843" s="34">
        <v>78.84896541077822</v>
      </c>
      <c r="C843" s="12">
        <v>27790</v>
      </c>
      <c r="D843" s="12">
        <v>52</v>
      </c>
      <c r="E843" s="31">
        <f t="shared" si="26"/>
        <v>5753.1659906770528</v>
      </c>
      <c r="F843" s="31">
        <f t="shared" si="27"/>
        <v>4229.351625131344</v>
      </c>
    </row>
    <row r="844" spans="1:6" x14ac:dyDescent="0.2">
      <c r="A844" s="6">
        <v>839</v>
      </c>
      <c r="B844" s="34">
        <v>78.867874332969237</v>
      </c>
      <c r="C844" s="12">
        <v>27790</v>
      </c>
      <c r="D844" s="12">
        <v>52</v>
      </c>
      <c r="E844" s="31">
        <f t="shared" si="26"/>
        <v>5751.7991108793212</v>
      </c>
      <c r="F844" s="31">
        <f t="shared" si="27"/>
        <v>4228.3376193466765</v>
      </c>
    </row>
    <row r="845" spans="1:6" x14ac:dyDescent="0.2">
      <c r="A845" s="6">
        <v>840</v>
      </c>
      <c r="B845" s="34">
        <v>78.886766988423631</v>
      </c>
      <c r="C845" s="12">
        <v>27790</v>
      </c>
      <c r="D845" s="12">
        <v>52</v>
      </c>
      <c r="E845" s="31">
        <f t="shared" si="26"/>
        <v>5750.4340613929235</v>
      </c>
      <c r="F845" s="31">
        <f t="shared" si="27"/>
        <v>4227.3249713597343</v>
      </c>
    </row>
    <row r="846" spans="1:6" x14ac:dyDescent="0.2">
      <c r="A846" s="6">
        <v>841</v>
      </c>
      <c r="B846" s="34">
        <v>78.905643415848644</v>
      </c>
      <c r="C846" s="12">
        <v>27790</v>
      </c>
      <c r="D846" s="12">
        <v>52</v>
      </c>
      <c r="E846" s="31">
        <f t="shared" si="26"/>
        <v>5749.0708372642102</v>
      </c>
      <c r="F846" s="31">
        <f t="shared" si="27"/>
        <v>4226.3136774957047</v>
      </c>
    </row>
    <row r="847" spans="1:6" x14ac:dyDescent="0.2">
      <c r="A847" s="6">
        <v>842</v>
      </c>
      <c r="B847" s="34">
        <v>78.924503653813588</v>
      </c>
      <c r="C847" s="12">
        <v>27790</v>
      </c>
      <c r="D847" s="12">
        <v>52</v>
      </c>
      <c r="E847" s="31">
        <f t="shared" si="26"/>
        <v>5747.7094335591546</v>
      </c>
      <c r="F847" s="31">
        <f t="shared" si="27"/>
        <v>4225.3037340943283</v>
      </c>
    </row>
    <row r="848" spans="1:6" x14ac:dyDescent="0.2">
      <c r="A848" s="6">
        <v>843</v>
      </c>
      <c r="B848" s="34">
        <v>78.943347740750497</v>
      </c>
      <c r="C848" s="12">
        <v>27790</v>
      </c>
      <c r="D848" s="12">
        <v>52</v>
      </c>
      <c r="E848" s="31">
        <f t="shared" si="26"/>
        <v>5746.3498453632528</v>
      </c>
      <c r="F848" s="31">
        <f t="shared" si="27"/>
        <v>4224.295137509831</v>
      </c>
    </row>
    <row r="849" spans="1:6" x14ac:dyDescent="0.2">
      <c r="A849" s="6">
        <v>844</v>
      </c>
      <c r="B849" s="34">
        <v>78.962175714954569</v>
      </c>
      <c r="C849" s="12">
        <v>27790</v>
      </c>
      <c r="D849" s="12">
        <v>52</v>
      </c>
      <c r="E849" s="31">
        <f t="shared" si="26"/>
        <v>5744.9920677814325</v>
      </c>
      <c r="F849" s="31">
        <f t="shared" si="27"/>
        <v>4223.287884110855</v>
      </c>
    </row>
    <row r="850" spans="1:6" x14ac:dyDescent="0.2">
      <c r="A850" s="6">
        <v>845</v>
      </c>
      <c r="B850" s="34">
        <v>78.980987614585061</v>
      </c>
      <c r="C850" s="12">
        <v>27790</v>
      </c>
      <c r="D850" s="12">
        <v>52</v>
      </c>
      <c r="E850" s="31">
        <f t="shared" si="26"/>
        <v>5743.6360959379444</v>
      </c>
      <c r="F850" s="31">
        <f t="shared" si="27"/>
        <v>4222.2819702803736</v>
      </c>
    </row>
    <row r="851" spans="1:6" x14ac:dyDescent="0.2">
      <c r="A851" s="6">
        <v>846</v>
      </c>
      <c r="B851" s="34">
        <v>78.999783477665844</v>
      </c>
      <c r="C851" s="12">
        <v>27790</v>
      </c>
      <c r="D851" s="12">
        <v>52</v>
      </c>
      <c r="E851" s="31">
        <f t="shared" si="26"/>
        <v>5742.2819249762588</v>
      </c>
      <c r="F851" s="31">
        <f t="shared" si="27"/>
        <v>4221.2773924156218</v>
      </c>
    </row>
    <row r="852" spans="1:6" x14ac:dyDescent="0.2">
      <c r="A852" s="6">
        <v>847</v>
      </c>
      <c r="B852" s="34">
        <v>79.018563342085983</v>
      </c>
      <c r="C852" s="12">
        <v>27790</v>
      </c>
      <c r="D852" s="12">
        <v>52</v>
      </c>
      <c r="E852" s="31">
        <f t="shared" si="26"/>
        <v>5740.9295500589778</v>
      </c>
      <c r="F852" s="31">
        <f t="shared" si="27"/>
        <v>4220.2741469280245</v>
      </c>
    </row>
    <row r="853" spans="1:6" x14ac:dyDescent="0.2">
      <c r="A853" s="6">
        <v>848</v>
      </c>
      <c r="B853" s="34">
        <v>79.037327245600423</v>
      </c>
      <c r="C853" s="12">
        <v>27790</v>
      </c>
      <c r="D853" s="12">
        <v>52</v>
      </c>
      <c r="E853" s="31">
        <f t="shared" si="26"/>
        <v>5739.5789663677297</v>
      </c>
      <c r="F853" s="31">
        <f t="shared" si="27"/>
        <v>4219.2722302431221</v>
      </c>
    </row>
    <row r="854" spans="1:6" x14ac:dyDescent="0.2">
      <c r="A854" s="6">
        <v>849</v>
      </c>
      <c r="B854" s="34">
        <v>79.05607522583071</v>
      </c>
      <c r="C854" s="12">
        <v>27790</v>
      </c>
      <c r="D854" s="12">
        <v>52</v>
      </c>
      <c r="E854" s="31">
        <f t="shared" si="26"/>
        <v>5738.2301691030652</v>
      </c>
      <c r="F854" s="31">
        <f t="shared" si="27"/>
        <v>4218.2716388004937</v>
      </c>
    </row>
    <row r="855" spans="1:6" x14ac:dyDescent="0.2">
      <c r="A855" s="6">
        <v>850</v>
      </c>
      <c r="B855" s="34">
        <v>79.074807320265393</v>
      </c>
      <c r="C855" s="12">
        <v>27790</v>
      </c>
      <c r="D855" s="12">
        <v>52</v>
      </c>
      <c r="E855" s="31">
        <f t="shared" si="26"/>
        <v>5736.8831534843794</v>
      </c>
      <c r="F855" s="31">
        <f t="shared" si="27"/>
        <v>4217.2723690536932</v>
      </c>
    </row>
    <row r="856" spans="1:6" x14ac:dyDescent="0.2">
      <c r="A856" s="6">
        <v>851</v>
      </c>
      <c r="B856" s="34">
        <v>79.093523566260856</v>
      </c>
      <c r="C856" s="12">
        <v>27790</v>
      </c>
      <c r="D856" s="12">
        <v>52</v>
      </c>
      <c r="E856" s="31">
        <f t="shared" si="26"/>
        <v>5735.5379147497961</v>
      </c>
      <c r="F856" s="31">
        <f t="shared" si="27"/>
        <v>4216.2744174701747</v>
      </c>
    </row>
    <row r="857" spans="1:6" x14ac:dyDescent="0.2">
      <c r="A857" s="6">
        <v>852</v>
      </c>
      <c r="B857" s="34">
        <v>79.112224001041895</v>
      </c>
      <c r="C857" s="12">
        <v>27790</v>
      </c>
      <c r="D857" s="12">
        <v>52</v>
      </c>
      <c r="E857" s="31">
        <f t="shared" si="26"/>
        <v>5734.1944481560749</v>
      </c>
      <c r="F857" s="31">
        <f t="shared" si="27"/>
        <v>4215.2777805312126</v>
      </c>
    </row>
    <row r="858" spans="1:6" x14ac:dyDescent="0.2">
      <c r="A858" s="6">
        <v>853</v>
      </c>
      <c r="B858" s="34">
        <v>79.13090866170225</v>
      </c>
      <c r="C858" s="12">
        <v>27790</v>
      </c>
      <c r="D858" s="12">
        <v>52</v>
      </c>
      <c r="E858" s="31">
        <f t="shared" si="26"/>
        <v>5732.8527489785283</v>
      </c>
      <c r="F858" s="31">
        <f t="shared" si="27"/>
        <v>4214.2824547318451</v>
      </c>
    </row>
    <row r="859" spans="1:6" x14ac:dyDescent="0.2">
      <c r="A859" s="6">
        <v>854</v>
      </c>
      <c r="B859" s="34">
        <v>79.149577585205378</v>
      </c>
      <c r="C859" s="12">
        <v>27790</v>
      </c>
      <c r="D859" s="12">
        <v>52</v>
      </c>
      <c r="E859" s="31">
        <f t="shared" si="26"/>
        <v>5731.5128125109077</v>
      </c>
      <c r="F859" s="31">
        <f t="shared" si="27"/>
        <v>4213.2884365807913</v>
      </c>
    </row>
    <row r="860" spans="1:6" x14ac:dyDescent="0.2">
      <c r="A860" s="6">
        <v>855</v>
      </c>
      <c r="B860" s="34">
        <v>79.168230808384806</v>
      </c>
      <c r="C860" s="12">
        <v>27790</v>
      </c>
      <c r="D860" s="12">
        <v>52</v>
      </c>
      <c r="E860" s="31">
        <f t="shared" si="26"/>
        <v>5730.1746340653317</v>
      </c>
      <c r="F860" s="31">
        <f t="shared" si="27"/>
        <v>4212.2957226003937</v>
      </c>
    </row>
    <row r="861" spans="1:6" x14ac:dyDescent="0.2">
      <c r="A861" s="6">
        <v>856</v>
      </c>
      <c r="B861" s="34">
        <v>79.186868367945024</v>
      </c>
      <c r="C861" s="12">
        <v>27790</v>
      </c>
      <c r="D861" s="12">
        <v>52</v>
      </c>
      <c r="E861" s="31">
        <f t="shared" si="26"/>
        <v>5728.8382089721699</v>
      </c>
      <c r="F861" s="31">
        <f t="shared" si="27"/>
        <v>4211.3043093265351</v>
      </c>
    </row>
    <row r="862" spans="1:6" x14ac:dyDescent="0.2">
      <c r="A862" s="6">
        <v>857</v>
      </c>
      <c r="B862" s="34">
        <v>79.205490300461932</v>
      </c>
      <c r="C862" s="12">
        <v>27790</v>
      </c>
      <c r="D862" s="12">
        <v>52</v>
      </c>
      <c r="E862" s="31">
        <f t="shared" si="26"/>
        <v>5727.5035325799672</v>
      </c>
      <c r="F862" s="31">
        <f t="shared" si="27"/>
        <v>4210.3141933085808</v>
      </c>
    </row>
    <row r="863" spans="1:6" x14ac:dyDescent="0.2">
      <c r="A863" s="6">
        <v>858</v>
      </c>
      <c r="B863" s="34">
        <v>79.224096642383458</v>
      </c>
      <c r="C863" s="12">
        <v>27790</v>
      </c>
      <c r="D863" s="12">
        <v>52</v>
      </c>
      <c r="E863" s="31">
        <f t="shared" si="26"/>
        <v>5726.1706002553401</v>
      </c>
      <c r="F863" s="31">
        <f t="shared" si="27"/>
        <v>4209.3253711093021</v>
      </c>
    </row>
    <row r="864" spans="1:6" x14ac:dyDescent="0.2">
      <c r="A864" s="6">
        <v>859</v>
      </c>
      <c r="B864" s="34">
        <v>79.242687430030131</v>
      </c>
      <c r="C864" s="12">
        <v>27790</v>
      </c>
      <c r="D864" s="12">
        <v>52</v>
      </c>
      <c r="E864" s="31">
        <f t="shared" si="26"/>
        <v>5724.8394073828949</v>
      </c>
      <c r="F864" s="31">
        <f t="shared" si="27"/>
        <v>4208.3378393048179</v>
      </c>
    </row>
    <row r="865" spans="1:6" x14ac:dyDescent="0.2">
      <c r="A865" s="6">
        <v>860</v>
      </c>
      <c r="B865" s="34">
        <v>79.261262699595775</v>
      </c>
      <c r="C865" s="12">
        <v>27790</v>
      </c>
      <c r="D865" s="12">
        <v>52</v>
      </c>
      <c r="E865" s="31">
        <f t="shared" si="26"/>
        <v>5723.5099493651223</v>
      </c>
      <c r="F865" s="31">
        <f t="shared" si="27"/>
        <v>4207.3515944845112</v>
      </c>
    </row>
    <row r="866" spans="1:6" x14ac:dyDescent="0.2">
      <c r="A866" s="6">
        <v>861</v>
      </c>
      <c r="B866" s="34">
        <v>79.279822487147953</v>
      </c>
      <c r="C866" s="12">
        <v>27790</v>
      </c>
      <c r="D866" s="12">
        <v>52</v>
      </c>
      <c r="E866" s="31">
        <f t="shared" si="26"/>
        <v>5722.1822216223245</v>
      </c>
      <c r="F866" s="31">
        <f t="shared" si="27"/>
        <v>4206.366633250982</v>
      </c>
    </row>
    <row r="867" spans="1:6" x14ac:dyDescent="0.2">
      <c r="A867" s="6">
        <v>862</v>
      </c>
      <c r="B867" s="34">
        <v>79.29836682862873</v>
      </c>
      <c r="C867" s="12">
        <v>27790</v>
      </c>
      <c r="D867" s="12">
        <v>52</v>
      </c>
      <c r="E867" s="31">
        <f t="shared" si="26"/>
        <v>5720.8562195925069</v>
      </c>
      <c r="F867" s="31">
        <f t="shared" si="27"/>
        <v>4205.3829522199603</v>
      </c>
    </row>
    <row r="868" spans="1:6" x14ac:dyDescent="0.2">
      <c r="A868" s="6">
        <v>863</v>
      </c>
      <c r="B868" s="34">
        <v>79.316895759855058</v>
      </c>
      <c r="C868" s="12">
        <v>27790</v>
      </c>
      <c r="D868" s="12">
        <v>52</v>
      </c>
      <c r="E868" s="31">
        <f t="shared" si="26"/>
        <v>5719.5319387313039</v>
      </c>
      <c r="F868" s="31">
        <f t="shared" si="27"/>
        <v>4204.4005480202541</v>
      </c>
    </row>
    <row r="869" spans="1:6" x14ac:dyDescent="0.2">
      <c r="A869" s="6">
        <v>864</v>
      </c>
      <c r="B869" s="34">
        <v>79.335409316519488</v>
      </c>
      <c r="C869" s="12">
        <v>27790</v>
      </c>
      <c r="D869" s="12">
        <v>52</v>
      </c>
      <c r="E869" s="31">
        <f t="shared" si="26"/>
        <v>5718.2093745118818</v>
      </c>
      <c r="F869" s="31">
        <f t="shared" si="27"/>
        <v>4203.4194172936805</v>
      </c>
    </row>
    <row r="870" spans="1:6" x14ac:dyDescent="0.2">
      <c r="A870" s="6">
        <v>865</v>
      </c>
      <c r="B870" s="34">
        <v>79.353907534190711</v>
      </c>
      <c r="C870" s="12">
        <v>27790</v>
      </c>
      <c r="D870" s="12">
        <v>52</v>
      </c>
      <c r="E870" s="31">
        <f t="shared" si="26"/>
        <v>5716.8885224248534</v>
      </c>
      <c r="F870" s="31">
        <f t="shared" si="27"/>
        <v>4202.4395566949943</v>
      </c>
    </row>
    <row r="871" spans="1:6" x14ac:dyDescent="0.2">
      <c r="A871" s="6">
        <v>866</v>
      </c>
      <c r="B871" s="34">
        <v>79.372390448314121</v>
      </c>
      <c r="C871" s="12">
        <v>27790</v>
      </c>
      <c r="D871" s="12">
        <v>52</v>
      </c>
      <c r="E871" s="31">
        <f t="shared" si="26"/>
        <v>5715.5693779781859</v>
      </c>
      <c r="F871" s="31">
        <f t="shared" si="27"/>
        <v>4201.4609628918288</v>
      </c>
    </row>
    <row r="872" spans="1:6" x14ac:dyDescent="0.2">
      <c r="A872" s="6">
        <v>867</v>
      </c>
      <c r="B872" s="34">
        <v>79.390858094212419</v>
      </c>
      <c r="C872" s="12">
        <v>27790</v>
      </c>
      <c r="D872" s="12">
        <v>52</v>
      </c>
      <c r="E872" s="31">
        <f t="shared" si="26"/>
        <v>5714.2519366971146</v>
      </c>
      <c r="F872" s="31">
        <f t="shared" si="27"/>
        <v>4200.4836325646247</v>
      </c>
    </row>
    <row r="873" spans="1:6" x14ac:dyDescent="0.2">
      <c r="A873" s="6">
        <v>868</v>
      </c>
      <c r="B873" s="34">
        <v>79.409310507086175</v>
      </c>
      <c r="C873" s="12">
        <v>27790</v>
      </c>
      <c r="D873" s="12">
        <v>52</v>
      </c>
      <c r="E873" s="31">
        <f t="shared" si="26"/>
        <v>5712.9361941240586</v>
      </c>
      <c r="F873" s="31">
        <f t="shared" si="27"/>
        <v>4199.5075624065712</v>
      </c>
    </row>
    <row r="874" spans="1:6" x14ac:dyDescent="0.2">
      <c r="A874" s="6">
        <v>869</v>
      </c>
      <c r="B874" s="34">
        <v>79.427747722014232</v>
      </c>
      <c r="C874" s="12">
        <v>27790</v>
      </c>
      <c r="D874" s="12">
        <v>52</v>
      </c>
      <c r="E874" s="31">
        <f t="shared" si="26"/>
        <v>5711.6221458185428</v>
      </c>
      <c r="F874" s="31">
        <f t="shared" si="27"/>
        <v>4198.5327491235475</v>
      </c>
    </row>
    <row r="875" spans="1:6" x14ac:dyDescent="0.2">
      <c r="A875" s="6">
        <v>870</v>
      </c>
      <c r="B875" s="34">
        <v>79.44616977395458</v>
      </c>
      <c r="C875" s="12">
        <v>27790</v>
      </c>
      <c r="D875" s="12">
        <v>52</v>
      </c>
      <c r="E875" s="31">
        <f t="shared" si="26"/>
        <v>5710.3097873570878</v>
      </c>
      <c r="F875" s="31">
        <f t="shared" si="27"/>
        <v>4197.5591894340414</v>
      </c>
    </row>
    <row r="876" spans="1:6" x14ac:dyDescent="0.2">
      <c r="A876" s="6">
        <v>871</v>
      </c>
      <c r="B876" s="34">
        <v>79.464576697744633</v>
      </c>
      <c r="C876" s="12">
        <v>27790</v>
      </c>
      <c r="D876" s="12">
        <v>52</v>
      </c>
      <c r="E876" s="31">
        <f t="shared" si="26"/>
        <v>5708.9991143331508</v>
      </c>
      <c r="F876" s="31">
        <f t="shared" si="27"/>
        <v>4196.5868800691023</v>
      </c>
    </row>
    <row r="877" spans="1:6" x14ac:dyDescent="0.2">
      <c r="A877" s="6">
        <v>872</v>
      </c>
      <c r="B877" s="34">
        <v>79.482968528101864</v>
      </c>
      <c r="C877" s="12">
        <v>27790</v>
      </c>
      <c r="D877" s="12">
        <v>52</v>
      </c>
      <c r="E877" s="31">
        <f t="shared" si="26"/>
        <v>5707.6901223570258</v>
      </c>
      <c r="F877" s="31">
        <f t="shared" si="27"/>
        <v>4195.6158177722737</v>
      </c>
    </row>
    <row r="878" spans="1:6" x14ac:dyDescent="0.2">
      <c r="A878" s="6">
        <v>873</v>
      </c>
      <c r="B878" s="34">
        <v>79.501345299624461</v>
      </c>
      <c r="C878" s="12">
        <v>27790</v>
      </c>
      <c r="D878" s="12">
        <v>52</v>
      </c>
      <c r="E878" s="31">
        <f t="shared" si="26"/>
        <v>5706.3828070557629</v>
      </c>
      <c r="F878" s="31">
        <f t="shared" si="27"/>
        <v>4194.6459992995269</v>
      </c>
    </row>
    <row r="879" spans="1:6" x14ac:dyDescent="0.2">
      <c r="A879" s="6">
        <v>874</v>
      </c>
      <c r="B879" s="34">
        <v>79.519707046791737</v>
      </c>
      <c r="C879" s="12">
        <v>27790</v>
      </c>
      <c r="D879" s="12">
        <v>52</v>
      </c>
      <c r="E879" s="31">
        <f t="shared" si="26"/>
        <v>5705.0771640730864</v>
      </c>
      <c r="F879" s="31">
        <f t="shared" si="27"/>
        <v>4193.6774214192028</v>
      </c>
    </row>
    <row r="880" spans="1:6" x14ac:dyDescent="0.2">
      <c r="A880" s="6">
        <v>875</v>
      </c>
      <c r="B880" s="34">
        <v>79.538053803964658</v>
      </c>
      <c r="C880" s="12">
        <v>27790</v>
      </c>
      <c r="D880" s="12">
        <v>52</v>
      </c>
      <c r="E880" s="31">
        <f t="shared" si="26"/>
        <v>5703.773189069314</v>
      </c>
      <c r="F880" s="31">
        <f t="shared" si="27"/>
        <v>4192.7100809119538</v>
      </c>
    </row>
    <row r="881" spans="1:6" x14ac:dyDescent="0.2">
      <c r="A881" s="6">
        <v>876</v>
      </c>
      <c r="B881" s="34">
        <v>79.556385605386595</v>
      </c>
      <c r="C881" s="12">
        <v>27790</v>
      </c>
      <c r="D881" s="12">
        <v>52</v>
      </c>
      <c r="E881" s="31">
        <f t="shared" si="26"/>
        <v>5702.4708777212627</v>
      </c>
      <c r="F881" s="31">
        <f t="shared" si="27"/>
        <v>4191.7439745706697</v>
      </c>
    </row>
    <row r="882" spans="1:6" x14ac:dyDescent="0.2">
      <c r="A882" s="6">
        <v>877</v>
      </c>
      <c r="B882" s="34">
        <v>79.57470248518355</v>
      </c>
      <c r="C882" s="12">
        <v>27790</v>
      </c>
      <c r="D882" s="12">
        <v>52</v>
      </c>
      <c r="E882" s="31">
        <f t="shared" si="26"/>
        <v>5701.1702257221859</v>
      </c>
      <c r="F882" s="31">
        <f t="shared" si="27"/>
        <v>4190.7790992004338</v>
      </c>
    </row>
    <row r="883" spans="1:6" x14ac:dyDescent="0.2">
      <c r="A883" s="6">
        <v>878</v>
      </c>
      <c r="B883" s="34">
        <v>79.593004477365014</v>
      </c>
      <c r="C883" s="12">
        <v>27790</v>
      </c>
      <c r="D883" s="12">
        <v>52</v>
      </c>
      <c r="E883" s="31">
        <f t="shared" si="26"/>
        <v>5699.8712287816643</v>
      </c>
      <c r="F883" s="31">
        <f t="shared" si="27"/>
        <v>4189.815451618445</v>
      </c>
    </row>
    <row r="884" spans="1:6" x14ac:dyDescent="0.2">
      <c r="A884" s="6">
        <v>879</v>
      </c>
      <c r="B884" s="34">
        <v>79.6112916158242</v>
      </c>
      <c r="C884" s="12">
        <v>27790</v>
      </c>
      <c r="D884" s="12">
        <v>52</v>
      </c>
      <c r="E884" s="31">
        <f t="shared" si="26"/>
        <v>5698.5738826255592</v>
      </c>
      <c r="F884" s="31">
        <f t="shared" si="27"/>
        <v>4188.8530286539753</v>
      </c>
    </row>
    <row r="885" spans="1:6" x14ac:dyDescent="0.2">
      <c r="A885" s="6">
        <v>880</v>
      </c>
      <c r="B885" s="34">
        <v>79.629563934338805</v>
      </c>
      <c r="C885" s="12">
        <v>27790</v>
      </c>
      <c r="D885" s="12">
        <v>52</v>
      </c>
      <c r="E885" s="31">
        <f t="shared" si="26"/>
        <v>5697.2781829959004</v>
      </c>
      <c r="F885" s="31">
        <f t="shared" si="27"/>
        <v>4187.8918271482935</v>
      </c>
    </row>
    <row r="886" spans="1:6" x14ac:dyDescent="0.2">
      <c r="A886" s="6">
        <v>881</v>
      </c>
      <c r="B886" s="34">
        <v>79.647821466571401</v>
      </c>
      <c r="C886" s="12">
        <v>27790</v>
      </c>
      <c r="D886" s="12">
        <v>52</v>
      </c>
      <c r="E886" s="31">
        <f t="shared" si="26"/>
        <v>5695.9841256508262</v>
      </c>
      <c r="F886" s="31">
        <f t="shared" si="27"/>
        <v>4186.9318439546187</v>
      </c>
    </row>
    <row r="887" spans="1:6" x14ac:dyDescent="0.2">
      <c r="A887" s="6">
        <v>882</v>
      </c>
      <c r="B887" s="34">
        <v>79.666064246069965</v>
      </c>
      <c r="C887" s="12">
        <v>27790</v>
      </c>
      <c r="D887" s="12">
        <v>52</v>
      </c>
      <c r="E887" s="31">
        <f t="shared" si="26"/>
        <v>5694.691706364496</v>
      </c>
      <c r="F887" s="31">
        <f t="shared" si="27"/>
        <v>4185.9730759380527</v>
      </c>
    </row>
    <row r="888" spans="1:6" x14ac:dyDescent="0.2">
      <c r="A888" s="6">
        <v>883</v>
      </c>
      <c r="B888" s="34">
        <v>79.684292306268503</v>
      </c>
      <c r="C888" s="12">
        <v>27790</v>
      </c>
      <c r="D888" s="12">
        <v>52</v>
      </c>
      <c r="E888" s="31">
        <f t="shared" si="26"/>
        <v>5693.400920927008</v>
      </c>
      <c r="F888" s="31">
        <f t="shared" si="27"/>
        <v>4185.0155199755245</v>
      </c>
    </row>
    <row r="889" spans="1:6" x14ac:dyDescent="0.2">
      <c r="A889" s="6">
        <v>884</v>
      </c>
      <c r="B889" s="34">
        <v>79.702505680487462</v>
      </c>
      <c r="C889" s="12">
        <v>27790</v>
      </c>
      <c r="D889" s="12">
        <v>52</v>
      </c>
      <c r="E889" s="31">
        <f t="shared" si="26"/>
        <v>5692.1117651443283</v>
      </c>
      <c r="F889" s="31">
        <f t="shared" si="27"/>
        <v>4184.0591729557327</v>
      </c>
    </row>
    <row r="890" spans="1:6" x14ac:dyDescent="0.2">
      <c r="A890" s="6">
        <v>885</v>
      </c>
      <c r="B890" s="34">
        <v>79.720704401934256</v>
      </c>
      <c r="C890" s="12">
        <v>27790</v>
      </c>
      <c r="D890" s="12">
        <v>52</v>
      </c>
      <c r="E890" s="31">
        <f t="shared" si="26"/>
        <v>5690.82423483821</v>
      </c>
      <c r="F890" s="31">
        <f t="shared" si="27"/>
        <v>4183.1040317790876</v>
      </c>
    </row>
    <row r="891" spans="1:6" x14ac:dyDescent="0.2">
      <c r="A891" s="6">
        <v>886</v>
      </c>
      <c r="B891" s="34">
        <v>79.738888503703791</v>
      </c>
      <c r="C891" s="12">
        <v>27790</v>
      </c>
      <c r="D891" s="12">
        <v>52</v>
      </c>
      <c r="E891" s="31">
        <f t="shared" si="26"/>
        <v>5689.5383258461125</v>
      </c>
      <c r="F891" s="31">
        <f t="shared" si="27"/>
        <v>4182.1500933576499</v>
      </c>
    </row>
    <row r="892" spans="1:6" x14ac:dyDescent="0.2">
      <c r="A892" s="6">
        <v>887</v>
      </c>
      <c r="B892" s="34">
        <v>79.75705801877902</v>
      </c>
      <c r="C892" s="12">
        <v>27790</v>
      </c>
      <c r="D892" s="12">
        <v>52</v>
      </c>
      <c r="E892" s="31">
        <f t="shared" si="26"/>
        <v>5688.2540340211235</v>
      </c>
      <c r="F892" s="31">
        <f t="shared" si="27"/>
        <v>4181.1973546150766</v>
      </c>
    </row>
    <row r="893" spans="1:6" x14ac:dyDescent="0.2">
      <c r="A893" s="6">
        <v>888</v>
      </c>
      <c r="B893" s="34">
        <v>79.775212980031384</v>
      </c>
      <c r="C893" s="12">
        <v>27790</v>
      </c>
      <c r="D893" s="12">
        <v>52</v>
      </c>
      <c r="E893" s="31">
        <f t="shared" si="26"/>
        <v>5686.971355231889</v>
      </c>
      <c r="F893" s="31">
        <f t="shared" si="27"/>
        <v>4180.2458124865643</v>
      </c>
    </row>
    <row r="894" spans="1:6" x14ac:dyDescent="0.2">
      <c r="A894" s="6">
        <v>889</v>
      </c>
      <c r="B894" s="34">
        <v>79.793353420221266</v>
      </c>
      <c r="C894" s="12">
        <v>27790</v>
      </c>
      <c r="D894" s="12">
        <v>52</v>
      </c>
      <c r="E894" s="31">
        <f t="shared" si="26"/>
        <v>5685.6902853625361</v>
      </c>
      <c r="F894" s="31">
        <f t="shared" si="27"/>
        <v>4179.2954639187956</v>
      </c>
    </row>
    <row r="895" spans="1:6" x14ac:dyDescent="0.2">
      <c r="A895" s="6">
        <v>890</v>
      </c>
      <c r="B895" s="34">
        <v>79.811479371998672</v>
      </c>
      <c r="C895" s="12">
        <v>27790</v>
      </c>
      <c r="D895" s="12">
        <v>52</v>
      </c>
      <c r="E895" s="31">
        <f t="shared" si="26"/>
        <v>5684.4108203125852</v>
      </c>
      <c r="F895" s="31">
        <f t="shared" si="27"/>
        <v>4178.3463058698699</v>
      </c>
    </row>
    <row r="896" spans="1:6" x14ac:dyDescent="0.2">
      <c r="A896" s="6">
        <v>891</v>
      </c>
      <c r="B896" s="34">
        <v>79.829590867903562</v>
      </c>
      <c r="C896" s="12">
        <v>27790</v>
      </c>
      <c r="D896" s="12">
        <v>52</v>
      </c>
      <c r="E896" s="31">
        <f t="shared" si="26"/>
        <v>5683.132955996889</v>
      </c>
      <c r="F896" s="31">
        <f t="shared" si="27"/>
        <v>4177.3983353092644</v>
      </c>
    </row>
    <row r="897" spans="1:6" x14ac:dyDescent="0.2">
      <c r="A897" s="6">
        <v>892</v>
      </c>
      <c r="B897" s="34">
        <v>79.847687940366384</v>
      </c>
      <c r="C897" s="12">
        <v>27790</v>
      </c>
      <c r="D897" s="12">
        <v>52</v>
      </c>
      <c r="E897" s="31">
        <f t="shared" si="26"/>
        <v>5681.8566883455505</v>
      </c>
      <c r="F897" s="31">
        <f t="shared" si="27"/>
        <v>4176.451549217767</v>
      </c>
    </row>
    <row r="898" spans="1:6" x14ac:dyDescent="0.2">
      <c r="A898" s="6">
        <v>893</v>
      </c>
      <c r="B898" s="34">
        <v>79.865770621708592</v>
      </c>
      <c r="C898" s="12">
        <v>27790</v>
      </c>
      <c r="D898" s="12">
        <v>52</v>
      </c>
      <c r="E898" s="31">
        <f t="shared" si="26"/>
        <v>5680.5820133038496</v>
      </c>
      <c r="F898" s="31">
        <f t="shared" si="27"/>
        <v>4175.5059445874249</v>
      </c>
    </row>
    <row r="899" spans="1:6" x14ac:dyDescent="0.2">
      <c r="A899" s="6">
        <v>894</v>
      </c>
      <c r="B899" s="34">
        <v>79.883838944143093</v>
      </c>
      <c r="C899" s="12">
        <v>27790</v>
      </c>
      <c r="D899" s="12">
        <v>52</v>
      </c>
      <c r="E899" s="31">
        <f t="shared" si="26"/>
        <v>5679.3089268321737</v>
      </c>
      <c r="F899" s="31">
        <f t="shared" si="27"/>
        <v>4174.561518421493</v>
      </c>
    </row>
    <row r="900" spans="1:6" x14ac:dyDescent="0.2">
      <c r="A900" s="6">
        <v>895</v>
      </c>
      <c r="B900" s="34">
        <v>79.901892939774811</v>
      </c>
      <c r="C900" s="12">
        <v>27790</v>
      </c>
      <c r="D900" s="12">
        <v>52</v>
      </c>
      <c r="E900" s="31">
        <f t="shared" si="26"/>
        <v>5678.0374249059305</v>
      </c>
      <c r="F900" s="31">
        <f t="shared" si="27"/>
        <v>4173.6182677343695</v>
      </c>
    </row>
    <row r="901" spans="1:6" x14ac:dyDescent="0.2">
      <c r="A901" s="6">
        <v>896</v>
      </c>
      <c r="B901" s="34">
        <v>79.919932640601061</v>
      </c>
      <c r="C901" s="12">
        <v>27790</v>
      </c>
      <c r="D901" s="12">
        <v>52</v>
      </c>
      <c r="E901" s="31">
        <f t="shared" si="26"/>
        <v>5676.7675035154944</v>
      </c>
      <c r="F901" s="31">
        <f t="shared" si="27"/>
        <v>4172.6761895515529</v>
      </c>
    </row>
    <row r="902" spans="1:6" x14ac:dyDescent="0.2">
      <c r="A902" s="6">
        <v>897</v>
      </c>
      <c r="B902" s="34">
        <v>79.937958078512111</v>
      </c>
      <c r="C902" s="12">
        <v>27790</v>
      </c>
      <c r="D902" s="12">
        <v>52</v>
      </c>
      <c r="E902" s="31">
        <f t="shared" si="26"/>
        <v>5675.4991586661154</v>
      </c>
      <c r="F902" s="31">
        <f t="shared" si="27"/>
        <v>4171.735280909581</v>
      </c>
    </row>
    <row r="903" spans="1:6" x14ac:dyDescent="0.2">
      <c r="A903" s="6">
        <v>898</v>
      </c>
      <c r="B903" s="34">
        <v>79.955969285291602</v>
      </c>
      <c r="C903" s="12">
        <v>27790</v>
      </c>
      <c r="D903" s="12">
        <v>52</v>
      </c>
      <c r="E903" s="31">
        <f t="shared" ref="E903:E966" si="28">12*1.348*(1/$B903*$C$6)+$D$6</f>
        <v>5674.232386377862</v>
      </c>
      <c r="F903" s="31">
        <f t="shared" ref="F903:F966" si="29">12*(1/$B903*$C$6)</f>
        <v>4170.7955388559803</v>
      </c>
    </row>
    <row r="904" spans="1:6" x14ac:dyDescent="0.2">
      <c r="A904" s="6">
        <v>899</v>
      </c>
      <c r="B904" s="34">
        <v>79.973966292617106</v>
      </c>
      <c r="C904" s="12">
        <v>27790</v>
      </c>
      <c r="D904" s="12">
        <v>52</v>
      </c>
      <c r="E904" s="31">
        <f t="shared" si="28"/>
        <v>5672.9671826855374</v>
      </c>
      <c r="F904" s="31">
        <f t="shared" si="29"/>
        <v>4169.8569604492113</v>
      </c>
    </row>
    <row r="905" spans="1:6" x14ac:dyDescent="0.2">
      <c r="A905" s="6">
        <v>900</v>
      </c>
      <c r="B905" s="34">
        <v>79.991949132060526</v>
      </c>
      <c r="C905" s="12">
        <v>27790</v>
      </c>
      <c r="D905" s="12">
        <v>52</v>
      </c>
      <c r="E905" s="31">
        <f t="shared" si="28"/>
        <v>5671.7035436386113</v>
      </c>
      <c r="F905" s="31">
        <f t="shared" si="29"/>
        <v>4168.9195427586137</v>
      </c>
    </row>
    <row r="906" spans="1:6" x14ac:dyDescent="0.2">
      <c r="A906" s="6">
        <v>901</v>
      </c>
      <c r="B906" s="34">
        <v>80.009917835088544</v>
      </c>
      <c r="C906" s="12">
        <v>27790</v>
      </c>
      <c r="D906" s="12">
        <v>52</v>
      </c>
      <c r="E906" s="31">
        <f t="shared" si="28"/>
        <v>5670.4414653011563</v>
      </c>
      <c r="F906" s="31">
        <f t="shared" si="29"/>
        <v>4167.9832828643594</v>
      </c>
    </row>
    <row r="907" spans="1:6" x14ac:dyDescent="0.2">
      <c r="A907" s="6">
        <v>902</v>
      </c>
      <c r="B907" s="34">
        <v>80.027872433063166</v>
      </c>
      <c r="C907" s="12">
        <v>27790</v>
      </c>
      <c r="D907" s="12">
        <v>52</v>
      </c>
      <c r="E907" s="31">
        <f t="shared" si="28"/>
        <v>5669.1809437517704</v>
      </c>
      <c r="F907" s="31">
        <f t="shared" si="29"/>
        <v>4167.0481778573958</v>
      </c>
    </row>
    <row r="908" spans="1:6" x14ac:dyDescent="0.2">
      <c r="A908" s="6">
        <v>903</v>
      </c>
      <c r="B908" s="34">
        <v>80.04581295724212</v>
      </c>
      <c r="C908" s="12">
        <v>27790</v>
      </c>
      <c r="D908" s="12">
        <v>52</v>
      </c>
      <c r="E908" s="31">
        <f t="shared" si="28"/>
        <v>5667.9219750835064</v>
      </c>
      <c r="F908" s="31">
        <f t="shared" si="29"/>
        <v>4166.1142248393962</v>
      </c>
    </row>
    <row r="909" spans="1:6" x14ac:dyDescent="0.2">
      <c r="A909" s="6">
        <v>904</v>
      </c>
      <c r="B909" s="34">
        <v>80.063739438779393</v>
      </c>
      <c r="C909" s="12">
        <v>27790</v>
      </c>
      <c r="D909" s="12">
        <v>52</v>
      </c>
      <c r="E909" s="31">
        <f t="shared" si="28"/>
        <v>5666.6645554038005</v>
      </c>
      <c r="F909" s="31">
        <f t="shared" si="29"/>
        <v>4165.1814209227005</v>
      </c>
    </row>
    <row r="910" spans="1:6" x14ac:dyDescent="0.2">
      <c r="A910" s="6">
        <v>905</v>
      </c>
      <c r="B910" s="34">
        <v>80.08165190872559</v>
      </c>
      <c r="C910" s="12">
        <v>27790</v>
      </c>
      <c r="D910" s="12">
        <v>52</v>
      </c>
      <c r="E910" s="31">
        <f t="shared" si="28"/>
        <v>5665.4086808344146</v>
      </c>
      <c r="F910" s="31">
        <f t="shared" si="29"/>
        <v>4164.2497632302775</v>
      </c>
    </row>
    <row r="911" spans="1:6" x14ac:dyDescent="0.2">
      <c r="A911" s="6">
        <v>906</v>
      </c>
      <c r="B911" s="34">
        <v>80.099550398028498</v>
      </c>
      <c r="C911" s="12">
        <v>27790</v>
      </c>
      <c r="D911" s="12">
        <v>52</v>
      </c>
      <c r="E911" s="31">
        <f t="shared" si="28"/>
        <v>5664.1543475113485</v>
      </c>
      <c r="F911" s="31">
        <f t="shared" si="29"/>
        <v>4163.3192488956593</v>
      </c>
    </row>
    <row r="912" spans="1:6" x14ac:dyDescent="0.2">
      <c r="A912" s="6">
        <v>907</v>
      </c>
      <c r="B912" s="34">
        <v>80.117434937533375</v>
      </c>
      <c r="C912" s="12">
        <v>27790</v>
      </c>
      <c r="D912" s="12">
        <v>52</v>
      </c>
      <c r="E912" s="31">
        <f t="shared" si="28"/>
        <v>5662.9015515847968</v>
      </c>
      <c r="F912" s="31">
        <f t="shared" si="29"/>
        <v>4162.389875062905</v>
      </c>
    </row>
    <row r="913" spans="1:6" x14ac:dyDescent="0.2">
      <c r="A913" s="6">
        <v>908</v>
      </c>
      <c r="B913" s="34">
        <v>80.135305557983685</v>
      </c>
      <c r="C913" s="12">
        <v>27790</v>
      </c>
      <c r="D913" s="12">
        <v>52</v>
      </c>
      <c r="E913" s="31">
        <f t="shared" si="28"/>
        <v>5661.6502892190492</v>
      </c>
      <c r="F913" s="31">
        <f t="shared" si="29"/>
        <v>4161.4616388865343</v>
      </c>
    </row>
    <row r="914" spans="1:6" x14ac:dyDescent="0.2">
      <c r="A914" s="6">
        <v>909</v>
      </c>
      <c r="B914" s="34">
        <v>80.153162290021228</v>
      </c>
      <c r="C914" s="12">
        <v>27790</v>
      </c>
      <c r="D914" s="12">
        <v>52</v>
      </c>
      <c r="E914" s="31">
        <f t="shared" si="28"/>
        <v>5660.4005565924499</v>
      </c>
      <c r="F914" s="31">
        <f t="shared" si="29"/>
        <v>4160.5345375314901</v>
      </c>
    </row>
    <row r="915" spans="1:6" x14ac:dyDescent="0.2">
      <c r="A915" s="6">
        <v>910</v>
      </c>
      <c r="B915" s="34">
        <v>80.171005164186738</v>
      </c>
      <c r="C915" s="12">
        <v>27790</v>
      </c>
      <c r="D915" s="12">
        <v>52</v>
      </c>
      <c r="E915" s="31">
        <f t="shared" si="28"/>
        <v>5659.1523498973229</v>
      </c>
      <c r="F915" s="31">
        <f t="shared" si="29"/>
        <v>4159.6085681730874</v>
      </c>
    </row>
    <row r="916" spans="1:6" x14ac:dyDescent="0.2">
      <c r="A916" s="6">
        <v>911</v>
      </c>
      <c r="B916" s="34">
        <v>80.188834210920447</v>
      </c>
      <c r="C916" s="12">
        <v>27790</v>
      </c>
      <c r="D916" s="12">
        <v>52</v>
      </c>
      <c r="E916" s="31">
        <f t="shared" si="28"/>
        <v>5657.9056653398893</v>
      </c>
      <c r="F916" s="31">
        <f t="shared" si="29"/>
        <v>4158.6837279969495</v>
      </c>
    </row>
    <row r="917" spans="1:6" x14ac:dyDescent="0.2">
      <c r="A917" s="6">
        <v>912</v>
      </c>
      <c r="B917" s="34">
        <v>80.206649460562232</v>
      </c>
      <c r="C917" s="12">
        <v>27790</v>
      </c>
      <c r="D917" s="12">
        <v>52</v>
      </c>
      <c r="E917" s="31">
        <f t="shared" si="28"/>
        <v>5656.6604991402291</v>
      </c>
      <c r="F917" s="31">
        <f t="shared" si="29"/>
        <v>4157.7600141989824</v>
      </c>
    </row>
    <row r="918" spans="1:6" x14ac:dyDescent="0.2">
      <c r="A918" s="6">
        <v>913</v>
      </c>
      <c r="B918" s="34">
        <v>80.224450943352352</v>
      </c>
      <c r="C918" s="12">
        <v>27790</v>
      </c>
      <c r="D918" s="12">
        <v>52</v>
      </c>
      <c r="E918" s="31">
        <f t="shared" si="28"/>
        <v>5655.4168475321876</v>
      </c>
      <c r="F918" s="31">
        <f t="shared" si="29"/>
        <v>4156.8374239853019</v>
      </c>
    </row>
    <row r="919" spans="1:6" x14ac:dyDescent="0.2">
      <c r="A919" s="6">
        <v>914</v>
      </c>
      <c r="B919" s="34">
        <v>80.242238689431687</v>
      </c>
      <c r="C919" s="12">
        <v>27790</v>
      </c>
      <c r="D919" s="12">
        <v>52</v>
      </c>
      <c r="E919" s="31">
        <f t="shared" si="28"/>
        <v>5654.1747067633296</v>
      </c>
      <c r="F919" s="31">
        <f t="shared" si="29"/>
        <v>4155.9159545722023</v>
      </c>
    </row>
    <row r="920" spans="1:6" x14ac:dyDescent="0.2">
      <c r="A920" s="6">
        <v>915</v>
      </c>
      <c r="B920" s="34">
        <v>80.260012728842284</v>
      </c>
      <c r="C920" s="12">
        <v>27790</v>
      </c>
      <c r="D920" s="12">
        <v>52</v>
      </c>
      <c r="E920" s="31">
        <f t="shared" si="28"/>
        <v>5652.9340730948616</v>
      </c>
      <c r="F920" s="31">
        <f t="shared" si="29"/>
        <v>4154.9956031860984</v>
      </c>
    </row>
    <row r="921" spans="1:6" x14ac:dyDescent="0.2">
      <c r="A921" s="6">
        <v>916</v>
      </c>
      <c r="B921" s="34">
        <v>80.277773091527649</v>
      </c>
      <c r="C921" s="12">
        <v>27790</v>
      </c>
      <c r="D921" s="12">
        <v>52</v>
      </c>
      <c r="E921" s="31">
        <f t="shared" si="28"/>
        <v>5651.6949428015787</v>
      </c>
      <c r="F921" s="31">
        <f t="shared" si="29"/>
        <v>4154.0763670634851</v>
      </c>
    </row>
    <row r="922" spans="1:6" x14ac:dyDescent="0.2">
      <c r="A922" s="6">
        <v>917</v>
      </c>
      <c r="B922" s="34">
        <v>80.295519807333434</v>
      </c>
      <c r="C922" s="12">
        <v>27790</v>
      </c>
      <c r="D922" s="12">
        <v>52</v>
      </c>
      <c r="E922" s="31">
        <f t="shared" si="28"/>
        <v>5650.4573121717831</v>
      </c>
      <c r="F922" s="31">
        <f t="shared" si="29"/>
        <v>4153.1582434508764</v>
      </c>
    </row>
    <row r="923" spans="1:6" x14ac:dyDescent="0.2">
      <c r="A923" s="6">
        <v>918</v>
      </c>
      <c r="B923" s="34">
        <v>80.313252906007591</v>
      </c>
      <c r="C923" s="12">
        <v>27790</v>
      </c>
      <c r="D923" s="12">
        <v>52</v>
      </c>
      <c r="E923" s="31">
        <f t="shared" si="28"/>
        <v>5649.2211775072337</v>
      </c>
      <c r="F923" s="31">
        <f t="shared" si="29"/>
        <v>4152.2412296047723</v>
      </c>
    </row>
    <row r="924" spans="1:6" x14ac:dyDescent="0.2">
      <c r="A924" s="6">
        <v>919</v>
      </c>
      <c r="B924" s="34">
        <v>80.330972417200883</v>
      </c>
      <c r="C924" s="12">
        <v>27790</v>
      </c>
      <c r="D924" s="12">
        <v>52</v>
      </c>
      <c r="E924" s="31">
        <f t="shared" si="28"/>
        <v>5647.9865351230856</v>
      </c>
      <c r="F924" s="31">
        <f t="shared" si="29"/>
        <v>4151.3253227916057</v>
      </c>
    </row>
    <row r="925" spans="1:6" x14ac:dyDescent="0.2">
      <c r="A925" s="6">
        <v>920</v>
      </c>
      <c r="B925" s="34">
        <v>80.348678370467439</v>
      </c>
      <c r="C925" s="12">
        <v>27790</v>
      </c>
      <c r="D925" s="12">
        <v>52</v>
      </c>
      <c r="E925" s="31">
        <f t="shared" si="28"/>
        <v>5646.7533813478058</v>
      </c>
      <c r="F925" s="31">
        <f t="shared" si="29"/>
        <v>4150.410520287689</v>
      </c>
    </row>
    <row r="926" spans="1:6" x14ac:dyDescent="0.2">
      <c r="A926" s="6">
        <v>921</v>
      </c>
      <c r="B926" s="34">
        <v>80.366370795264999</v>
      </c>
      <c r="C926" s="12">
        <v>27790</v>
      </c>
      <c r="D926" s="12">
        <v>52</v>
      </c>
      <c r="E926" s="31">
        <f t="shared" si="28"/>
        <v>5645.5217125231356</v>
      </c>
      <c r="F926" s="31">
        <f t="shared" si="29"/>
        <v>4149.496819379181</v>
      </c>
    </row>
    <row r="927" spans="1:6" x14ac:dyDescent="0.2">
      <c r="A927" s="6">
        <v>922</v>
      </c>
      <c r="B927" s="34">
        <v>80.384049720955417</v>
      </c>
      <c r="C927" s="12">
        <v>27790</v>
      </c>
      <c r="D927" s="12">
        <v>52</v>
      </c>
      <c r="E927" s="31">
        <f t="shared" si="28"/>
        <v>5644.2915250040114</v>
      </c>
      <c r="F927" s="31">
        <f t="shared" si="29"/>
        <v>4148.5842173620258</v>
      </c>
    </row>
    <row r="928" spans="1:6" x14ac:dyDescent="0.2">
      <c r="A928" s="6">
        <v>923</v>
      </c>
      <c r="B928" s="34">
        <v>80.401715176805013</v>
      </c>
      <c r="C928" s="12">
        <v>27790</v>
      </c>
      <c r="D928" s="12">
        <v>52</v>
      </c>
      <c r="E928" s="31">
        <f t="shared" si="28"/>
        <v>5643.0628151585088</v>
      </c>
      <c r="F928" s="31">
        <f t="shared" si="29"/>
        <v>4147.6727115419199</v>
      </c>
    </row>
    <row r="929" spans="1:6" x14ac:dyDescent="0.2">
      <c r="A929" s="6">
        <v>924</v>
      </c>
      <c r="B929" s="34">
        <v>80.419367191985131</v>
      </c>
      <c r="C929" s="12">
        <v>27790</v>
      </c>
      <c r="D929" s="12">
        <v>52</v>
      </c>
      <c r="E929" s="31">
        <f t="shared" si="28"/>
        <v>5641.8355793677747</v>
      </c>
      <c r="F929" s="31">
        <f t="shared" si="29"/>
        <v>4146.762299234254</v>
      </c>
    </row>
    <row r="930" spans="1:6" x14ac:dyDescent="0.2">
      <c r="A930" s="6">
        <v>925</v>
      </c>
      <c r="B930" s="34">
        <v>80.437005795572404</v>
      </c>
      <c r="C930" s="12">
        <v>27790</v>
      </c>
      <c r="D930" s="12">
        <v>52</v>
      </c>
      <c r="E930" s="31">
        <f t="shared" si="28"/>
        <v>5640.6098140259737</v>
      </c>
      <c r="F930" s="31">
        <f t="shared" si="29"/>
        <v>4145.8529777640751</v>
      </c>
    </row>
    <row r="931" spans="1:6" x14ac:dyDescent="0.2">
      <c r="A931" s="6">
        <v>926</v>
      </c>
      <c r="B931" s="34">
        <v>80.454631016549172</v>
      </c>
      <c r="C931" s="12">
        <v>27790</v>
      </c>
      <c r="D931" s="12">
        <v>52</v>
      </c>
      <c r="E931" s="31">
        <f t="shared" si="28"/>
        <v>5639.3855155402234</v>
      </c>
      <c r="F931" s="31">
        <f t="shared" si="29"/>
        <v>4144.9447444660409</v>
      </c>
    </row>
    <row r="932" spans="1:6" x14ac:dyDescent="0.2">
      <c r="A932" s="6">
        <v>927</v>
      </c>
      <c r="B932" s="34">
        <v>80.472242883804029</v>
      </c>
      <c r="C932" s="12">
        <v>27790</v>
      </c>
      <c r="D932" s="12">
        <v>52</v>
      </c>
      <c r="E932" s="31">
        <f t="shared" si="28"/>
        <v>5638.1626803305289</v>
      </c>
      <c r="F932" s="31">
        <f t="shared" si="29"/>
        <v>4144.0375966843685</v>
      </c>
    </row>
    <row r="933" spans="1:6" x14ac:dyDescent="0.2">
      <c r="A933" s="6">
        <v>928</v>
      </c>
      <c r="B933" s="34">
        <v>80.489841426132017</v>
      </c>
      <c r="C933" s="12">
        <v>27790</v>
      </c>
      <c r="D933" s="12">
        <v>52</v>
      </c>
      <c r="E933" s="31">
        <f t="shared" si="28"/>
        <v>5636.9413048297329</v>
      </c>
      <c r="F933" s="31">
        <f t="shared" si="29"/>
        <v>4143.1315317727986</v>
      </c>
    </row>
    <row r="934" spans="1:6" x14ac:dyDescent="0.2">
      <c r="A934" s="6">
        <v>929</v>
      </c>
      <c r="B934" s="34">
        <v>80.507426672235212</v>
      </c>
      <c r="C934" s="12">
        <v>27790</v>
      </c>
      <c r="D934" s="12">
        <v>52</v>
      </c>
      <c r="E934" s="31">
        <f t="shared" si="28"/>
        <v>5635.7213854834445</v>
      </c>
      <c r="F934" s="31">
        <f t="shared" si="29"/>
        <v>4142.2265470945431</v>
      </c>
    </row>
    <row r="935" spans="1:6" x14ac:dyDescent="0.2">
      <c r="A935" s="6">
        <v>930</v>
      </c>
      <c r="B935" s="34">
        <v>80.524998650723077</v>
      </c>
      <c r="C935" s="12">
        <v>27790</v>
      </c>
      <c r="D935" s="12">
        <v>52</v>
      </c>
      <c r="E935" s="31">
        <f t="shared" si="28"/>
        <v>5634.5029187499831</v>
      </c>
      <c r="F935" s="31">
        <f t="shared" si="29"/>
        <v>4141.322640022242</v>
      </c>
    </row>
    <row r="936" spans="1:6" x14ac:dyDescent="0.2">
      <c r="A936" s="6">
        <v>931</v>
      </c>
      <c r="B936" s="34">
        <v>80.542557390112705</v>
      </c>
      <c r="C936" s="12">
        <v>27790</v>
      </c>
      <c r="D936" s="12">
        <v>52</v>
      </c>
      <c r="E936" s="31">
        <f t="shared" si="28"/>
        <v>5633.2859011003275</v>
      </c>
      <c r="F936" s="31">
        <f t="shared" si="29"/>
        <v>4140.4198079379275</v>
      </c>
    </row>
    <row r="937" spans="1:6" x14ac:dyDescent="0.2">
      <c r="A937" s="6">
        <v>932</v>
      </c>
      <c r="B937" s="34">
        <v>80.560102918829514</v>
      </c>
      <c r="C937" s="12">
        <v>27790</v>
      </c>
      <c r="D937" s="12">
        <v>52</v>
      </c>
      <c r="E937" s="31">
        <f t="shared" si="28"/>
        <v>5632.070329018039</v>
      </c>
      <c r="F937" s="31">
        <f t="shared" si="29"/>
        <v>4139.5180482329661</v>
      </c>
    </row>
    <row r="938" spans="1:6" x14ac:dyDescent="0.2">
      <c r="A938" s="6">
        <v>933</v>
      </c>
      <c r="B938" s="34">
        <v>80.577635265207391</v>
      </c>
      <c r="C938" s="12">
        <v>27790</v>
      </c>
      <c r="D938" s="12">
        <v>52</v>
      </c>
      <c r="E938" s="31">
        <f t="shared" si="28"/>
        <v>5630.8561989992158</v>
      </c>
      <c r="F938" s="31">
        <f t="shared" si="29"/>
        <v>4138.6173583080235</v>
      </c>
    </row>
    <row r="939" spans="1:6" x14ac:dyDescent="0.2">
      <c r="A939" s="6">
        <v>934</v>
      </c>
      <c r="B939" s="34">
        <v>80.595154457489116</v>
      </c>
      <c r="C939" s="12">
        <v>27790</v>
      </c>
      <c r="D939" s="12">
        <v>52</v>
      </c>
      <c r="E939" s="31">
        <f t="shared" si="28"/>
        <v>5629.6435075524378</v>
      </c>
      <c r="F939" s="31">
        <f t="shared" si="29"/>
        <v>4137.7177355730246</v>
      </c>
    </row>
    <row r="940" spans="1:6" x14ac:dyDescent="0.2">
      <c r="A940" s="6">
        <v>935</v>
      </c>
      <c r="B940" s="34">
        <v>80.612660523826889</v>
      </c>
      <c r="C940" s="12">
        <v>27790</v>
      </c>
      <c r="D940" s="12">
        <v>52</v>
      </c>
      <c r="E940" s="31">
        <f t="shared" si="28"/>
        <v>5628.4322511986938</v>
      </c>
      <c r="F940" s="31">
        <f t="shared" si="29"/>
        <v>4136.8191774471015</v>
      </c>
    </row>
    <row r="941" spans="1:6" x14ac:dyDescent="0.2">
      <c r="A941" s="6">
        <v>936</v>
      </c>
      <c r="B941" s="34">
        <v>80.630153492282616</v>
      </c>
      <c r="C941" s="12">
        <v>27790</v>
      </c>
      <c r="D941" s="12">
        <v>52</v>
      </c>
      <c r="E941" s="31">
        <f t="shared" si="28"/>
        <v>5627.2224264713341</v>
      </c>
      <c r="F941" s="31">
        <f t="shared" si="29"/>
        <v>4135.9216813585563</v>
      </c>
    </row>
    <row r="942" spans="1:6" x14ac:dyDescent="0.2">
      <c r="A942" s="6">
        <v>937</v>
      </c>
      <c r="B942" s="34">
        <v>80.647633390828261</v>
      </c>
      <c r="C942" s="12">
        <v>27790</v>
      </c>
      <c r="D942" s="12">
        <v>52</v>
      </c>
      <c r="E942" s="31">
        <f t="shared" si="28"/>
        <v>5626.0140299160157</v>
      </c>
      <c r="F942" s="31">
        <f t="shared" si="29"/>
        <v>4135.0252447448183</v>
      </c>
    </row>
    <row r="943" spans="1:6" x14ac:dyDescent="0.2">
      <c r="A943" s="6">
        <v>938</v>
      </c>
      <c r="B943" s="34">
        <v>80.665100247346317</v>
      </c>
      <c r="C943" s="12">
        <v>27790</v>
      </c>
      <c r="D943" s="12">
        <v>52</v>
      </c>
      <c r="E943" s="31">
        <f t="shared" si="28"/>
        <v>5624.8070580906333</v>
      </c>
      <c r="F943" s="31">
        <f t="shared" si="29"/>
        <v>4134.1298650523986</v>
      </c>
    </row>
    <row r="944" spans="1:6" x14ac:dyDescent="0.2">
      <c r="A944" s="6">
        <v>939</v>
      </c>
      <c r="B944" s="34">
        <v>80.682554089630131</v>
      </c>
      <c r="C944" s="12">
        <v>27790</v>
      </c>
      <c r="D944" s="12">
        <v>52</v>
      </c>
      <c r="E944" s="31">
        <f t="shared" si="28"/>
        <v>5623.6015075652749</v>
      </c>
      <c r="F944" s="31">
        <f t="shared" si="29"/>
        <v>4133.2355397368501</v>
      </c>
    </row>
    <row r="945" spans="1:6" x14ac:dyDescent="0.2">
      <c r="A945" s="6">
        <v>940</v>
      </c>
      <c r="B945" s="34">
        <v>80.699994945384304</v>
      </c>
      <c r="C945" s="12">
        <v>27790</v>
      </c>
      <c r="D945" s="12">
        <v>52</v>
      </c>
      <c r="E945" s="31">
        <f t="shared" si="28"/>
        <v>5622.3973749221568</v>
      </c>
      <c r="F945" s="31">
        <f t="shared" si="29"/>
        <v>4132.3422662627272</v>
      </c>
    </row>
    <row r="946" spans="1:6" x14ac:dyDescent="0.2">
      <c r="A946" s="6">
        <v>941</v>
      </c>
      <c r="B946" s="34">
        <v>80.717422842225105</v>
      </c>
      <c r="C946" s="12">
        <v>27790</v>
      </c>
      <c r="D946" s="12">
        <v>52</v>
      </c>
      <c r="E946" s="31">
        <f t="shared" si="28"/>
        <v>5621.1946567555706</v>
      </c>
      <c r="F946" s="31">
        <f t="shared" si="29"/>
        <v>4131.4500421035391</v>
      </c>
    </row>
    <row r="947" spans="1:6" x14ac:dyDescent="0.2">
      <c r="A947" s="6">
        <v>942</v>
      </c>
      <c r="B947" s="34">
        <v>80.734837807680719</v>
      </c>
      <c r="C947" s="12">
        <v>27790</v>
      </c>
      <c r="D947" s="12">
        <v>52</v>
      </c>
      <c r="E947" s="31">
        <f t="shared" si="28"/>
        <v>5619.9933496718295</v>
      </c>
      <c r="F947" s="31">
        <f t="shared" si="29"/>
        <v>4130.5588647417135</v>
      </c>
    </row>
    <row r="948" spans="1:6" x14ac:dyDescent="0.2">
      <c r="A948" s="6">
        <v>943</v>
      </c>
      <c r="B948" s="34">
        <v>80.752239869191811</v>
      </c>
      <c r="C948" s="12">
        <v>27790</v>
      </c>
      <c r="D948" s="12">
        <v>52</v>
      </c>
      <c r="E948" s="31">
        <f t="shared" si="28"/>
        <v>5618.7934502892085</v>
      </c>
      <c r="F948" s="31">
        <f t="shared" si="29"/>
        <v>4129.6687316685511</v>
      </c>
    </row>
    <row r="949" spans="1:6" x14ac:dyDescent="0.2">
      <c r="A949" s="6">
        <v>944</v>
      </c>
      <c r="B949" s="34">
        <v>80.769629054111689</v>
      </c>
      <c r="C949" s="12">
        <v>27790</v>
      </c>
      <c r="D949" s="12">
        <v>52</v>
      </c>
      <c r="E949" s="31">
        <f t="shared" si="28"/>
        <v>5617.5949552378943</v>
      </c>
      <c r="F949" s="31">
        <f t="shared" si="29"/>
        <v>4128.779640384194</v>
      </c>
    </row>
    <row r="950" spans="1:6" x14ac:dyDescent="0.2">
      <c r="A950" s="6">
        <v>945</v>
      </c>
      <c r="B950" s="34">
        <v>80.787005389706863</v>
      </c>
      <c r="C950" s="12">
        <v>27790</v>
      </c>
      <c r="D950" s="12">
        <v>52</v>
      </c>
      <c r="E950" s="31">
        <f t="shared" si="28"/>
        <v>5616.3978611599232</v>
      </c>
      <c r="F950" s="31">
        <f t="shared" si="29"/>
        <v>4127.8915883975687</v>
      </c>
    </row>
    <row r="951" spans="1:6" x14ac:dyDescent="0.2">
      <c r="A951" s="6">
        <v>946</v>
      </c>
      <c r="B951" s="34">
        <v>80.804368903157297</v>
      </c>
      <c r="C951" s="12">
        <v>27790</v>
      </c>
      <c r="D951" s="12">
        <v>52</v>
      </c>
      <c r="E951" s="31">
        <f t="shared" si="28"/>
        <v>5615.2021647091324</v>
      </c>
      <c r="F951" s="31">
        <f t="shared" si="29"/>
        <v>4127.0045732263588</v>
      </c>
    </row>
    <row r="952" spans="1:6" x14ac:dyDescent="0.2">
      <c r="A952" s="6">
        <v>947</v>
      </c>
      <c r="B952" s="34">
        <v>80.821719621556795</v>
      </c>
      <c r="C952" s="12">
        <v>27790</v>
      </c>
      <c r="D952" s="12">
        <v>52</v>
      </c>
      <c r="E952" s="31">
        <f t="shared" si="28"/>
        <v>5614.0078625511078</v>
      </c>
      <c r="F952" s="31">
        <f t="shared" si="29"/>
        <v>4126.1185923969633</v>
      </c>
    </row>
    <row r="953" spans="1:6" x14ac:dyDescent="0.2">
      <c r="A953" s="6">
        <v>948</v>
      </c>
      <c r="B953" s="34">
        <v>80.839057571913386</v>
      </c>
      <c r="C953" s="12">
        <v>27790</v>
      </c>
      <c r="D953" s="12">
        <v>52</v>
      </c>
      <c r="E953" s="31">
        <f t="shared" si="28"/>
        <v>5612.8149513631206</v>
      </c>
      <c r="F953" s="31">
        <f t="shared" si="29"/>
        <v>4125.2336434444505</v>
      </c>
    </row>
    <row r="954" spans="1:6" x14ac:dyDescent="0.2">
      <c r="A954" s="6">
        <v>949</v>
      </c>
      <c r="B954" s="34">
        <v>80.856382781149705</v>
      </c>
      <c r="C954" s="12">
        <v>27790</v>
      </c>
      <c r="D954" s="12">
        <v>52</v>
      </c>
      <c r="E954" s="31">
        <f t="shared" si="28"/>
        <v>5611.6234278340808</v>
      </c>
      <c r="F954" s="31">
        <f t="shared" si="29"/>
        <v>4124.3497239125218</v>
      </c>
    </row>
    <row r="955" spans="1:6" x14ac:dyDescent="0.2">
      <c r="A955" s="6">
        <v>950</v>
      </c>
      <c r="B955" s="34">
        <v>80.873695276103277</v>
      </c>
      <c r="C955" s="12">
        <v>27790</v>
      </c>
      <c r="D955" s="12">
        <v>52</v>
      </c>
      <c r="E955" s="31">
        <f t="shared" si="28"/>
        <v>5610.4332886644834</v>
      </c>
      <c r="F955" s="31">
        <f t="shared" si="29"/>
        <v>4123.4668313534739</v>
      </c>
    </row>
    <row r="956" spans="1:6" x14ac:dyDescent="0.2">
      <c r="A956" s="6">
        <v>951</v>
      </c>
      <c r="B956" s="34">
        <v>80.890995083526917</v>
      </c>
      <c r="C956" s="12">
        <v>27790</v>
      </c>
      <c r="D956" s="12">
        <v>52</v>
      </c>
      <c r="E956" s="31">
        <f t="shared" si="28"/>
        <v>5609.2445305663578</v>
      </c>
      <c r="F956" s="31">
        <f t="shared" si="29"/>
        <v>4122.5849633281578</v>
      </c>
    </row>
    <row r="957" spans="1:6" x14ac:dyDescent="0.2">
      <c r="A957" s="6">
        <v>952</v>
      </c>
      <c r="B957" s="34">
        <v>80.908282230089156</v>
      </c>
      <c r="C957" s="12">
        <v>27790</v>
      </c>
      <c r="D957" s="12">
        <v>52</v>
      </c>
      <c r="E957" s="31">
        <f t="shared" si="28"/>
        <v>5608.0571502632029</v>
      </c>
      <c r="F957" s="31">
        <f t="shared" si="29"/>
        <v>4121.7041174059359</v>
      </c>
    </row>
    <row r="958" spans="1:6" x14ac:dyDescent="0.2">
      <c r="A958" s="6">
        <v>953</v>
      </c>
      <c r="B958" s="34">
        <v>80.925556742374468</v>
      </c>
      <c r="C958" s="12">
        <v>27790</v>
      </c>
      <c r="D958" s="12">
        <v>52</v>
      </c>
      <c r="E958" s="31">
        <f t="shared" si="28"/>
        <v>5606.8711444899509</v>
      </c>
      <c r="F958" s="31">
        <f t="shared" si="29"/>
        <v>4120.8242911646512</v>
      </c>
    </row>
    <row r="959" spans="1:6" x14ac:dyDescent="0.2">
      <c r="A959" s="6">
        <v>954</v>
      </c>
      <c r="B959" s="34">
        <v>80.94281864688368</v>
      </c>
      <c r="C959" s="12">
        <v>27790</v>
      </c>
      <c r="D959" s="12">
        <v>52</v>
      </c>
      <c r="E959" s="31">
        <f t="shared" si="28"/>
        <v>5605.6865099929055</v>
      </c>
      <c r="F959" s="31">
        <f t="shared" si="29"/>
        <v>4119.945482190582</v>
      </c>
    </row>
    <row r="960" spans="1:6" x14ac:dyDescent="0.2">
      <c r="A960" s="6">
        <v>955</v>
      </c>
      <c r="B960" s="34">
        <v>80.960067970034373</v>
      </c>
      <c r="C960" s="12">
        <v>27790</v>
      </c>
      <c r="D960" s="12">
        <v>52</v>
      </c>
      <c r="E960" s="31">
        <f t="shared" si="28"/>
        <v>5604.5032435296907</v>
      </c>
      <c r="F960" s="31">
        <f t="shared" si="29"/>
        <v>4119.0676880784049</v>
      </c>
    </row>
    <row r="961" spans="1:6" x14ac:dyDescent="0.2">
      <c r="A961" s="6">
        <v>956</v>
      </c>
      <c r="B961" s="34">
        <v>80.97730473816118</v>
      </c>
      <c r="C961" s="12">
        <v>27790</v>
      </c>
      <c r="D961" s="12">
        <v>52</v>
      </c>
      <c r="E961" s="31">
        <f t="shared" si="28"/>
        <v>5603.3213418692003</v>
      </c>
      <c r="F961" s="31">
        <f t="shared" si="29"/>
        <v>4118.1909064311567</v>
      </c>
    </row>
    <row r="962" spans="1:6" x14ac:dyDescent="0.2">
      <c r="A962" s="6">
        <v>957</v>
      </c>
      <c r="B962" s="34">
        <v>80.994528977516097</v>
      </c>
      <c r="C962" s="12">
        <v>27790</v>
      </c>
      <c r="D962" s="12">
        <v>52</v>
      </c>
      <c r="E962" s="31">
        <f t="shared" si="28"/>
        <v>5602.1408017915492</v>
      </c>
      <c r="F962" s="31">
        <f t="shared" si="29"/>
        <v>4117.3151348601987</v>
      </c>
    </row>
    <row r="963" spans="1:6" x14ac:dyDescent="0.2">
      <c r="A963" s="6">
        <v>958</v>
      </c>
      <c r="B963" s="34">
        <v>81.011740714268882</v>
      </c>
      <c r="C963" s="12">
        <v>27790</v>
      </c>
      <c r="D963" s="12">
        <v>52</v>
      </c>
      <c r="E963" s="31">
        <f t="shared" si="28"/>
        <v>5600.9616200880191</v>
      </c>
      <c r="F963" s="31">
        <f t="shared" si="29"/>
        <v>4116.4403709851777</v>
      </c>
    </row>
    <row r="964" spans="1:6" x14ac:dyDescent="0.2">
      <c r="A964" s="6">
        <v>959</v>
      </c>
      <c r="B964" s="34">
        <v>81.028939974507409</v>
      </c>
      <c r="C964" s="12">
        <v>27790</v>
      </c>
      <c r="D964" s="12">
        <v>52</v>
      </c>
      <c r="E964" s="31">
        <f t="shared" si="28"/>
        <v>5599.7837935610087</v>
      </c>
      <c r="F964" s="31">
        <f t="shared" si="29"/>
        <v>4115.5666124339823</v>
      </c>
    </row>
    <row r="965" spans="1:6" x14ac:dyDescent="0.2">
      <c r="A965" s="6">
        <v>960</v>
      </c>
      <c r="B965" s="34">
        <v>81.046126784237956</v>
      </c>
      <c r="C965" s="12">
        <v>27790</v>
      </c>
      <c r="D965" s="12">
        <v>52</v>
      </c>
      <c r="E965" s="31">
        <f t="shared" si="28"/>
        <v>5598.6073190239849</v>
      </c>
      <c r="F965" s="31">
        <f t="shared" si="29"/>
        <v>4114.6938568427186</v>
      </c>
    </row>
    <row r="966" spans="1:6" x14ac:dyDescent="0.2">
      <c r="A966" s="6">
        <v>961</v>
      </c>
      <c r="B966" s="34">
        <v>81.063301169385596</v>
      </c>
      <c r="C966" s="12">
        <v>27790</v>
      </c>
      <c r="D966" s="12">
        <v>52</v>
      </c>
      <c r="E966" s="31">
        <f t="shared" si="28"/>
        <v>5597.4321933014262</v>
      </c>
      <c r="F966" s="31">
        <f t="shared" si="29"/>
        <v>4113.8221018556569</v>
      </c>
    </row>
    <row r="967" spans="1:6" x14ac:dyDescent="0.2">
      <c r="A967" s="6">
        <v>962</v>
      </c>
      <c r="B967" s="34">
        <v>81.08046315579449</v>
      </c>
      <c r="C967" s="12">
        <v>27790</v>
      </c>
      <c r="D967" s="12">
        <v>52</v>
      </c>
      <c r="E967" s="31">
        <f t="shared" ref="E967:E1030" si="30">12*1.348*(1/$B967*$C$6)+$D$6</f>
        <v>5596.2584132287848</v>
      </c>
      <c r="F967" s="31">
        <f t="shared" ref="F967:F1030" si="31">12*(1/$B967*$C$6)</f>
        <v>4112.9513451252105</v>
      </c>
    </row>
    <row r="968" spans="1:6" x14ac:dyDescent="0.2">
      <c r="A968" s="6">
        <v>963</v>
      </c>
      <c r="B968" s="34">
        <v>81.097612769228277</v>
      </c>
      <c r="C968" s="12">
        <v>27790</v>
      </c>
      <c r="D968" s="12">
        <v>52</v>
      </c>
      <c r="E968" s="31">
        <f t="shared" si="30"/>
        <v>5595.0859756524223</v>
      </c>
      <c r="F968" s="31">
        <f t="shared" si="31"/>
        <v>4112.0815843118853</v>
      </c>
    </row>
    <row r="969" spans="1:6" x14ac:dyDescent="0.2">
      <c r="A969" s="6">
        <v>964</v>
      </c>
      <c r="B969" s="34">
        <v>81.114750035370321</v>
      </c>
      <c r="C969" s="12">
        <v>27790</v>
      </c>
      <c r="D969" s="12">
        <v>52</v>
      </c>
      <c r="E969" s="31">
        <f t="shared" si="30"/>
        <v>5593.9148774295763</v>
      </c>
      <c r="F969" s="31">
        <f t="shared" si="31"/>
        <v>4111.2128170842552</v>
      </c>
    </row>
    <row r="970" spans="1:6" x14ac:dyDescent="0.2">
      <c r="A970" s="6">
        <v>965</v>
      </c>
      <c r="B970" s="34">
        <v>81.131874979824175</v>
      </c>
      <c r="C970" s="12">
        <v>27790</v>
      </c>
      <c r="D970" s="12">
        <v>52</v>
      </c>
      <c r="E970" s="31">
        <f t="shared" si="30"/>
        <v>5592.7451154282962</v>
      </c>
      <c r="F970" s="31">
        <f t="shared" si="31"/>
        <v>4110.3450411189133</v>
      </c>
    </row>
    <row r="971" spans="1:6" x14ac:dyDescent="0.2">
      <c r="A971" s="6">
        <v>966</v>
      </c>
      <c r="B971" s="34">
        <v>81.148987628113787</v>
      </c>
      <c r="C971" s="12">
        <v>27790</v>
      </c>
      <c r="D971" s="12">
        <v>52</v>
      </c>
      <c r="E971" s="31">
        <f t="shared" si="30"/>
        <v>5591.5766865274063</v>
      </c>
      <c r="F971" s="31">
        <f t="shared" si="31"/>
        <v>4109.4782541004497</v>
      </c>
    </row>
    <row r="972" spans="1:6" x14ac:dyDescent="0.2">
      <c r="A972" s="6">
        <v>967</v>
      </c>
      <c r="B972" s="34">
        <v>81.166088005683875</v>
      </c>
      <c r="C972" s="12">
        <v>27790</v>
      </c>
      <c r="D972" s="12">
        <v>52</v>
      </c>
      <c r="E972" s="31">
        <f t="shared" si="30"/>
        <v>5590.4095876164492</v>
      </c>
      <c r="F972" s="31">
        <f t="shared" si="31"/>
        <v>4108.6124537214009</v>
      </c>
    </row>
    <row r="973" spans="1:6" x14ac:dyDescent="0.2">
      <c r="A973" s="6">
        <v>968</v>
      </c>
      <c r="B973" s="34">
        <v>81.183176137900304</v>
      </c>
      <c r="C973" s="12">
        <v>27790</v>
      </c>
      <c r="D973" s="12">
        <v>52</v>
      </c>
      <c r="E973" s="31">
        <f t="shared" si="30"/>
        <v>5589.2438155956406</v>
      </c>
      <c r="F973" s="31">
        <f t="shared" si="31"/>
        <v>4107.7476376822251</v>
      </c>
    </row>
    <row r="974" spans="1:6" x14ac:dyDescent="0.2">
      <c r="A974" s="6">
        <v>969</v>
      </c>
      <c r="B974" s="34">
        <v>81.20025205005031</v>
      </c>
      <c r="C974" s="12">
        <v>27790</v>
      </c>
      <c r="D974" s="12">
        <v>52</v>
      </c>
      <c r="E974" s="31">
        <f t="shared" si="30"/>
        <v>5588.0793673758253</v>
      </c>
      <c r="F974" s="31">
        <f t="shared" si="31"/>
        <v>4106.8838036912648</v>
      </c>
    </row>
    <row r="975" spans="1:6" x14ac:dyDescent="0.2">
      <c r="A975" s="6">
        <v>970</v>
      </c>
      <c r="B975" s="34">
        <v>81.217315767342939</v>
      </c>
      <c r="C975" s="12">
        <v>27790</v>
      </c>
      <c r="D975" s="12">
        <v>52</v>
      </c>
      <c r="E975" s="31">
        <f t="shared" si="30"/>
        <v>5586.9162398784192</v>
      </c>
      <c r="F975" s="31">
        <f t="shared" si="31"/>
        <v>4106.0209494647024</v>
      </c>
    </row>
    <row r="976" spans="1:6" x14ac:dyDescent="0.2">
      <c r="A976" s="6">
        <v>971</v>
      </c>
      <c r="B976" s="34">
        <v>81.234367314909235</v>
      </c>
      <c r="C976" s="12">
        <v>27790</v>
      </c>
      <c r="D976" s="12">
        <v>52</v>
      </c>
      <c r="E976" s="31">
        <f t="shared" si="30"/>
        <v>5585.7544300353775</v>
      </c>
      <c r="F976" s="31">
        <f t="shared" si="31"/>
        <v>4105.1590727265411</v>
      </c>
    </row>
    <row r="977" spans="1:6" x14ac:dyDescent="0.2">
      <c r="A977" s="6">
        <v>972</v>
      </c>
      <c r="B977" s="34">
        <v>81.251406717802723</v>
      </c>
      <c r="C977" s="12">
        <v>27790</v>
      </c>
      <c r="D977" s="12">
        <v>52</v>
      </c>
      <c r="E977" s="31">
        <f t="shared" si="30"/>
        <v>5584.593934789129</v>
      </c>
      <c r="F977" s="31">
        <f t="shared" si="31"/>
        <v>4104.298171208552</v>
      </c>
    </row>
    <row r="978" spans="1:6" x14ac:dyDescent="0.2">
      <c r="A978" s="6">
        <v>973</v>
      </c>
      <c r="B978" s="34">
        <v>81.268434000999562</v>
      </c>
      <c r="C978" s="12">
        <v>27790</v>
      </c>
      <c r="D978" s="12">
        <v>52</v>
      </c>
      <c r="E978" s="31">
        <f t="shared" si="30"/>
        <v>5583.4347510925463</v>
      </c>
      <c r="F978" s="31">
        <f t="shared" si="31"/>
        <v>4103.4382426502561</v>
      </c>
    </row>
    <row r="979" spans="1:6" x14ac:dyDescent="0.2">
      <c r="A979" s="6">
        <v>974</v>
      </c>
      <c r="B979" s="34">
        <v>81.285449189399031</v>
      </c>
      <c r="C979" s="12">
        <v>27790</v>
      </c>
      <c r="D979" s="12">
        <v>52</v>
      </c>
      <c r="E979" s="31">
        <f t="shared" si="30"/>
        <v>5582.2768759088849</v>
      </c>
      <c r="F979" s="31">
        <f t="shared" si="31"/>
        <v>4102.5792847988751</v>
      </c>
    </row>
    <row r="980" spans="1:6" x14ac:dyDescent="0.2">
      <c r="A980" s="6">
        <v>975</v>
      </c>
      <c r="B980" s="34">
        <v>81.302452307823643</v>
      </c>
      <c r="C980" s="12">
        <v>27790</v>
      </c>
      <c r="D980" s="12">
        <v>52</v>
      </c>
      <c r="E980" s="31">
        <f t="shared" si="30"/>
        <v>5581.1203062117502</v>
      </c>
      <c r="F980" s="31">
        <f t="shared" si="31"/>
        <v>4101.7212954093102</v>
      </c>
    </row>
    <row r="981" spans="1:6" x14ac:dyDescent="0.2">
      <c r="A981" s="6">
        <v>976</v>
      </c>
      <c r="B981" s="34">
        <v>81.319443381019681</v>
      </c>
      <c r="C981" s="12">
        <v>27790</v>
      </c>
      <c r="D981" s="12">
        <v>52</v>
      </c>
      <c r="E981" s="31">
        <f t="shared" si="30"/>
        <v>5579.9650389850385</v>
      </c>
      <c r="F981" s="31">
        <f t="shared" si="31"/>
        <v>4100.8642722440927</v>
      </c>
    </row>
    <row r="982" spans="1:6" x14ac:dyDescent="0.2">
      <c r="A982" s="6">
        <v>977</v>
      </c>
      <c r="B982" s="34">
        <v>81.336422433657361</v>
      </c>
      <c r="C982" s="12">
        <v>27790</v>
      </c>
      <c r="D982" s="12">
        <v>52</v>
      </c>
      <c r="E982" s="31">
        <f t="shared" si="30"/>
        <v>5578.811071222899</v>
      </c>
      <c r="F982" s="31">
        <f t="shared" si="31"/>
        <v>4100.0082130733663</v>
      </c>
    </row>
    <row r="983" spans="1:6" x14ac:dyDescent="0.2">
      <c r="A983" s="6">
        <v>978</v>
      </c>
      <c r="B983" s="34">
        <v>81.353389490331153</v>
      </c>
      <c r="C983" s="12">
        <v>27790</v>
      </c>
      <c r="D983" s="12">
        <v>52</v>
      </c>
      <c r="E983" s="31">
        <f t="shared" si="30"/>
        <v>5577.658399929689</v>
      </c>
      <c r="F983" s="31">
        <f t="shared" si="31"/>
        <v>4099.1531156748433</v>
      </c>
    </row>
    <row r="984" spans="1:6" x14ac:dyDescent="0.2">
      <c r="A984" s="6">
        <v>979</v>
      </c>
      <c r="B984" s="34">
        <v>81.370344575560182</v>
      </c>
      <c r="C984" s="12">
        <v>27790</v>
      </c>
      <c r="D984" s="12">
        <v>52</v>
      </c>
      <c r="E984" s="31">
        <f t="shared" si="30"/>
        <v>5576.507022119923</v>
      </c>
      <c r="F984" s="31">
        <f t="shared" si="31"/>
        <v>4098.2989778337706</v>
      </c>
    </row>
    <row r="985" spans="1:6" x14ac:dyDescent="0.2">
      <c r="A985" s="6">
        <v>980</v>
      </c>
      <c r="B985" s="34">
        <v>81.387287713788439</v>
      </c>
      <c r="C985" s="12">
        <v>27790</v>
      </c>
      <c r="D985" s="12">
        <v>52</v>
      </c>
      <c r="E985" s="31">
        <f t="shared" si="30"/>
        <v>5575.3569348182318</v>
      </c>
      <c r="F985" s="31">
        <f t="shared" si="31"/>
        <v>4097.4457973429016</v>
      </c>
    </row>
    <row r="986" spans="1:6" x14ac:dyDescent="0.2">
      <c r="A986" s="6">
        <v>981</v>
      </c>
      <c r="B986" s="34">
        <v>81.404218929385124</v>
      </c>
      <c r="C986" s="12">
        <v>27790</v>
      </c>
      <c r="D986" s="12">
        <v>52</v>
      </c>
      <c r="E986" s="31">
        <f t="shared" si="30"/>
        <v>5574.2081350593153</v>
      </c>
      <c r="F986" s="31">
        <f t="shared" si="31"/>
        <v>4096.593572002459</v>
      </c>
    </row>
    <row r="987" spans="1:6" x14ac:dyDescent="0.2">
      <c r="A987" s="6">
        <v>982</v>
      </c>
      <c r="B987" s="34">
        <v>81.421138246644929</v>
      </c>
      <c r="C987" s="12">
        <v>27790</v>
      </c>
      <c r="D987" s="12">
        <v>52</v>
      </c>
      <c r="E987" s="31">
        <f t="shared" si="30"/>
        <v>5573.0606198879022</v>
      </c>
      <c r="F987" s="31">
        <f t="shared" si="31"/>
        <v>4095.7422996201053</v>
      </c>
    </row>
    <row r="988" spans="1:6" x14ac:dyDescent="0.2">
      <c r="A988" s="6">
        <v>983</v>
      </c>
      <c r="B988" s="34">
        <v>81.438045689788453</v>
      </c>
      <c r="C988" s="12">
        <v>27790</v>
      </c>
      <c r="D988" s="12">
        <v>52</v>
      </c>
      <c r="E988" s="31">
        <f t="shared" si="30"/>
        <v>5571.914386358696</v>
      </c>
      <c r="F988" s="31">
        <f t="shared" si="31"/>
        <v>4094.8919780109018</v>
      </c>
    </row>
    <row r="989" spans="1:6" x14ac:dyDescent="0.2">
      <c r="A989" s="6">
        <v>984</v>
      </c>
      <c r="B989" s="34">
        <v>81.454941282962324</v>
      </c>
      <c r="C989" s="12">
        <v>27790</v>
      </c>
      <c r="D989" s="12">
        <v>52</v>
      </c>
      <c r="E989" s="31">
        <f t="shared" si="30"/>
        <v>5570.7694315363415</v>
      </c>
      <c r="F989" s="31">
        <f t="shared" si="31"/>
        <v>4094.0426049972853</v>
      </c>
    </row>
    <row r="990" spans="1:6" x14ac:dyDescent="0.2">
      <c r="A990" s="6">
        <v>985</v>
      </c>
      <c r="B990" s="34">
        <v>81.471825050239602</v>
      </c>
      <c r="C990" s="12">
        <v>27790</v>
      </c>
      <c r="D990" s="12">
        <v>52</v>
      </c>
      <c r="E990" s="31">
        <f t="shared" si="30"/>
        <v>5569.6257524953771</v>
      </c>
      <c r="F990" s="31">
        <f t="shared" si="31"/>
        <v>4093.1941784090332</v>
      </c>
    </row>
    <row r="991" spans="1:6" x14ac:dyDescent="0.2">
      <c r="A991" s="6">
        <v>986</v>
      </c>
      <c r="B991" s="34">
        <v>81.488697015620104</v>
      </c>
      <c r="C991" s="12">
        <v>27790</v>
      </c>
      <c r="D991" s="12">
        <v>52</v>
      </c>
      <c r="E991" s="31">
        <f t="shared" si="30"/>
        <v>5568.4833463201903</v>
      </c>
      <c r="F991" s="31">
        <f t="shared" si="31"/>
        <v>4092.3466960832266</v>
      </c>
    </row>
    <row r="992" spans="1:6" x14ac:dyDescent="0.2">
      <c r="A992" s="6">
        <v>987</v>
      </c>
      <c r="B992" s="34">
        <v>81.505557203030648</v>
      </c>
      <c r="C992" s="12">
        <v>27790</v>
      </c>
      <c r="D992" s="12">
        <v>52</v>
      </c>
      <c r="E992" s="31">
        <f t="shared" si="30"/>
        <v>5567.3422101049691</v>
      </c>
      <c r="F992" s="31">
        <f t="shared" si="31"/>
        <v>4091.5001558642198</v>
      </c>
    </row>
    <row r="993" spans="1:6" x14ac:dyDescent="0.2">
      <c r="A993" s="6">
        <v>988</v>
      </c>
      <c r="B993" s="34">
        <v>81.522405636325374</v>
      </c>
      <c r="C993" s="12">
        <v>27790</v>
      </c>
      <c r="D993" s="12">
        <v>52</v>
      </c>
      <c r="E993" s="31">
        <f t="shared" si="30"/>
        <v>5566.2023409536705</v>
      </c>
      <c r="F993" s="31">
        <f t="shared" si="31"/>
        <v>4090.6545556036126</v>
      </c>
    </row>
    <row r="994" spans="1:6" x14ac:dyDescent="0.2">
      <c r="A994" s="6">
        <v>989</v>
      </c>
      <c r="B994" s="34">
        <v>81.53924233928592</v>
      </c>
      <c r="C994" s="12">
        <v>27790</v>
      </c>
      <c r="D994" s="12">
        <v>52</v>
      </c>
      <c r="E994" s="31">
        <f t="shared" si="30"/>
        <v>5565.063735979973</v>
      </c>
      <c r="F994" s="31">
        <f t="shared" si="31"/>
        <v>4089.8098931602171</v>
      </c>
    </row>
    <row r="995" spans="1:6" x14ac:dyDescent="0.2">
      <c r="A995" s="6">
        <v>990</v>
      </c>
      <c r="B995" s="34">
        <v>81.556067335622046</v>
      </c>
      <c r="C995" s="12">
        <v>27790</v>
      </c>
      <c r="D995" s="12">
        <v>52</v>
      </c>
      <c r="E995" s="31">
        <f t="shared" si="30"/>
        <v>5563.9263923072222</v>
      </c>
      <c r="F995" s="31">
        <f t="shared" si="31"/>
        <v>4088.9661664000159</v>
      </c>
    </row>
    <row r="996" spans="1:6" x14ac:dyDescent="0.2">
      <c r="A996" s="6">
        <v>991</v>
      </c>
      <c r="B996" s="34">
        <v>81.572880648971449</v>
      </c>
      <c r="C996" s="12">
        <v>27790</v>
      </c>
      <c r="D996" s="12">
        <v>52</v>
      </c>
      <c r="E996" s="31">
        <f t="shared" si="30"/>
        <v>5562.7903070684097</v>
      </c>
      <c r="F996" s="31">
        <f t="shared" si="31"/>
        <v>4088.1233731961488</v>
      </c>
    </row>
    <row r="997" spans="1:6" x14ac:dyDescent="0.2">
      <c r="A997" s="6">
        <v>992</v>
      </c>
      <c r="B997" s="34">
        <v>81.589682302900485</v>
      </c>
      <c r="C997" s="12">
        <v>27790</v>
      </c>
      <c r="D997" s="12">
        <v>52</v>
      </c>
      <c r="E997" s="31">
        <f t="shared" si="30"/>
        <v>5561.6554774061115</v>
      </c>
      <c r="F997" s="31">
        <f t="shared" si="31"/>
        <v>4087.2815114288651</v>
      </c>
    </row>
    <row r="998" spans="1:6" x14ac:dyDescent="0.2">
      <c r="A998" s="6">
        <v>993</v>
      </c>
      <c r="B998" s="34">
        <v>81.606472320904217</v>
      </c>
      <c r="C998" s="12">
        <v>27790</v>
      </c>
      <c r="D998" s="12">
        <v>52</v>
      </c>
      <c r="E998" s="31">
        <f t="shared" si="30"/>
        <v>5560.5219004724549</v>
      </c>
      <c r="F998" s="31">
        <f t="shared" si="31"/>
        <v>4086.4405789855</v>
      </c>
    </row>
    <row r="999" spans="1:6" x14ac:dyDescent="0.2">
      <c r="A999" s="6">
        <v>994</v>
      </c>
      <c r="B999" s="34">
        <v>81.62325072640671</v>
      </c>
      <c r="C999" s="12">
        <v>27790</v>
      </c>
      <c r="D999" s="12">
        <v>52</v>
      </c>
      <c r="E999" s="31">
        <f t="shared" si="30"/>
        <v>5559.3895734290818</v>
      </c>
      <c r="F999" s="31">
        <f t="shared" si="31"/>
        <v>4085.6005737604464</v>
      </c>
    </row>
    <row r="1000" spans="1:6" x14ac:dyDescent="0.2">
      <c r="A1000" s="6">
        <v>995</v>
      </c>
      <c r="B1000" s="34">
        <v>81.640017542761441</v>
      </c>
      <c r="C1000" s="12">
        <v>27790</v>
      </c>
      <c r="D1000" s="12">
        <v>52</v>
      </c>
      <c r="E1000" s="31">
        <f t="shared" si="30"/>
        <v>5558.2584934470951</v>
      </c>
      <c r="F1000" s="31">
        <f t="shared" si="31"/>
        <v>4084.7614936551149</v>
      </c>
    </row>
    <row r="1001" spans="1:6" x14ac:dyDescent="0.2">
      <c r="A1001" s="6">
        <v>996</v>
      </c>
      <c r="B1001" s="34">
        <v>81.656772793251506</v>
      </c>
      <c r="C1001" s="12">
        <v>27790</v>
      </c>
      <c r="D1001" s="12">
        <v>52</v>
      </c>
      <c r="E1001" s="31">
        <f t="shared" si="30"/>
        <v>5557.1286577070241</v>
      </c>
      <c r="F1001" s="31">
        <f t="shared" si="31"/>
        <v>4083.92333657791</v>
      </c>
    </row>
    <row r="1002" spans="1:6" x14ac:dyDescent="0.2">
      <c r="A1002" s="6">
        <v>997</v>
      </c>
      <c r="B1002" s="34">
        <v>81.673516501089864</v>
      </c>
      <c r="C1002" s="12">
        <v>27790</v>
      </c>
      <c r="D1002" s="12">
        <v>52</v>
      </c>
      <c r="E1002" s="31">
        <f t="shared" si="30"/>
        <v>5556.0000633987811</v>
      </c>
      <c r="F1002" s="31">
        <f t="shared" si="31"/>
        <v>4083.0861004441995</v>
      </c>
    </row>
    <row r="1003" spans="1:6" x14ac:dyDescent="0.2">
      <c r="A1003" s="6">
        <v>998</v>
      </c>
      <c r="B1003" s="34">
        <v>81.690248689419676</v>
      </c>
      <c r="C1003" s="12">
        <v>27790</v>
      </c>
      <c r="D1003" s="12">
        <v>52</v>
      </c>
      <c r="E1003" s="31">
        <f t="shared" si="30"/>
        <v>5554.8727077216281</v>
      </c>
      <c r="F1003" s="31">
        <f t="shared" si="31"/>
        <v>4082.2497831762812</v>
      </c>
    </row>
    <row r="1004" spans="1:6" x14ac:dyDescent="0.2">
      <c r="A1004" s="6">
        <v>999</v>
      </c>
      <c r="B1004" s="34">
        <v>81.706969381314607</v>
      </c>
      <c r="C1004" s="12">
        <v>27790</v>
      </c>
      <c r="D1004" s="12">
        <v>52</v>
      </c>
      <c r="E1004" s="31">
        <f t="shared" si="30"/>
        <v>5553.7465878841222</v>
      </c>
      <c r="F1004" s="31">
        <f t="shared" si="31"/>
        <v>4081.414382703354</v>
      </c>
    </row>
    <row r="1005" spans="1:6" x14ac:dyDescent="0.2">
      <c r="A1005" s="6">
        <v>1000</v>
      </c>
      <c r="B1005" s="34">
        <v>81.723678599778992</v>
      </c>
      <c r="C1005" s="12">
        <v>27790</v>
      </c>
      <c r="D1005" s="12">
        <v>52</v>
      </c>
      <c r="E1005" s="31">
        <f t="shared" si="30"/>
        <v>5552.6217011040881</v>
      </c>
      <c r="F1005" s="31">
        <f t="shared" si="31"/>
        <v>4080.5798969614889</v>
      </c>
    </row>
    <row r="1006" spans="1:6" x14ac:dyDescent="0.2">
      <c r="A1006" s="6">
        <v>1001</v>
      </c>
      <c r="B1006" s="34">
        <v>81.740376367748254</v>
      </c>
      <c r="C1006" s="12">
        <v>27790</v>
      </c>
      <c r="D1006" s="12">
        <v>52</v>
      </c>
      <c r="E1006" s="31">
        <f t="shared" si="30"/>
        <v>5551.4980446085701</v>
      </c>
      <c r="F1006" s="31">
        <f t="shared" si="31"/>
        <v>4079.746323893597</v>
      </c>
    </row>
    <row r="1007" spans="1:6" x14ac:dyDescent="0.2">
      <c r="A1007" s="6">
        <v>1002</v>
      </c>
      <c r="B1007" s="34">
        <v>81.757062708089109</v>
      </c>
      <c r="C1007" s="12">
        <v>27790</v>
      </c>
      <c r="D1007" s="12">
        <v>52</v>
      </c>
      <c r="E1007" s="31">
        <f t="shared" si="30"/>
        <v>5550.3756156337931</v>
      </c>
      <c r="F1007" s="31">
        <f t="shared" si="31"/>
        <v>4078.9136614494009</v>
      </c>
    </row>
    <row r="1008" spans="1:6" x14ac:dyDescent="0.2">
      <c r="A1008" s="6">
        <v>1003</v>
      </c>
      <c r="B1008" s="34">
        <v>81.773737643599802</v>
      </c>
      <c r="C1008" s="12">
        <v>27790</v>
      </c>
      <c r="D1008" s="12">
        <v>52</v>
      </c>
      <c r="E1008" s="31">
        <f t="shared" si="30"/>
        <v>5549.2544114251286</v>
      </c>
      <c r="F1008" s="31">
        <f t="shared" si="31"/>
        <v>4078.0819075854065</v>
      </c>
    </row>
    <row r="1009" spans="1:6" x14ac:dyDescent="0.2">
      <c r="A1009" s="6">
        <v>1004</v>
      </c>
      <c r="B1009" s="34">
        <v>81.790401197010411</v>
      </c>
      <c r="C1009" s="12">
        <v>27790</v>
      </c>
      <c r="D1009" s="12">
        <v>52</v>
      </c>
      <c r="E1009" s="31">
        <f t="shared" si="30"/>
        <v>5548.1344292370495</v>
      </c>
      <c r="F1009" s="31">
        <f t="shared" si="31"/>
        <v>4077.2510602648726</v>
      </c>
    </row>
    <row r="1010" spans="1:6" x14ac:dyDescent="0.2">
      <c r="A1010" s="6">
        <v>1005</v>
      </c>
      <c r="B1010" s="34">
        <v>81.807053390983199</v>
      </c>
      <c r="C1010" s="12">
        <v>27790</v>
      </c>
      <c r="D1010" s="12">
        <v>52</v>
      </c>
      <c r="E1010" s="31">
        <f t="shared" si="30"/>
        <v>5547.0156663330881</v>
      </c>
      <c r="F1010" s="31">
        <f t="shared" si="31"/>
        <v>4076.4211174577795</v>
      </c>
    </row>
    <row r="1011" spans="1:6" x14ac:dyDescent="0.2">
      <c r="A1011" s="6">
        <v>1006</v>
      </c>
      <c r="B1011" s="34">
        <v>81.823694248112787</v>
      </c>
      <c r="C1011" s="12">
        <v>27790</v>
      </c>
      <c r="D1011" s="12">
        <v>52</v>
      </c>
      <c r="E1011" s="31">
        <f t="shared" si="30"/>
        <v>5545.8981199858044</v>
      </c>
      <c r="F1011" s="31">
        <f t="shared" si="31"/>
        <v>4075.5920771408037</v>
      </c>
    </row>
    <row r="1012" spans="1:6" x14ac:dyDescent="0.2">
      <c r="A1012" s="6">
        <v>1007</v>
      </c>
      <c r="B1012" s="34">
        <v>81.840323790926419</v>
      </c>
      <c r="C1012" s="12">
        <v>27790</v>
      </c>
      <c r="D1012" s="12">
        <v>52</v>
      </c>
      <c r="E1012" s="31">
        <f t="shared" si="30"/>
        <v>5544.7817874767416</v>
      </c>
      <c r="F1012" s="31">
        <f t="shared" si="31"/>
        <v>4074.7639372972853</v>
      </c>
    </row>
    <row r="1013" spans="1:6" x14ac:dyDescent="0.2">
      <c r="A1013" s="6">
        <v>1008</v>
      </c>
      <c r="B1013" s="34">
        <v>81.856942041884324</v>
      </c>
      <c r="C1013" s="12">
        <v>27790</v>
      </c>
      <c r="D1013" s="12">
        <v>52</v>
      </c>
      <c r="E1013" s="31">
        <f t="shared" si="30"/>
        <v>5543.6666660963874</v>
      </c>
      <c r="F1013" s="31">
        <f t="shared" si="31"/>
        <v>4073.9366959172012</v>
      </c>
    </row>
    <row r="1014" spans="1:6" x14ac:dyDescent="0.2">
      <c r="A1014" s="6">
        <v>1009</v>
      </c>
      <c r="B1014" s="34">
        <v>81.87354902337978</v>
      </c>
      <c r="C1014" s="12">
        <v>27790</v>
      </c>
      <c r="D1014" s="12">
        <v>52</v>
      </c>
      <c r="E1014" s="31">
        <f t="shared" si="30"/>
        <v>5542.5527531441458</v>
      </c>
      <c r="F1014" s="31">
        <f t="shared" si="31"/>
        <v>4073.1103509971399</v>
      </c>
    </row>
    <row r="1015" spans="1:6" x14ac:dyDescent="0.2">
      <c r="A1015" s="6">
        <v>1010</v>
      </c>
      <c r="B1015" s="34">
        <v>81.890144757739677</v>
      </c>
      <c r="C1015" s="12">
        <v>27790</v>
      </c>
      <c r="D1015" s="12">
        <v>52</v>
      </c>
      <c r="E1015" s="31">
        <f t="shared" si="30"/>
        <v>5541.4400459282806</v>
      </c>
      <c r="F1015" s="31">
        <f t="shared" si="31"/>
        <v>4072.2849005402672</v>
      </c>
    </row>
    <row r="1016" spans="1:6" x14ac:dyDescent="0.2">
      <c r="A1016" s="6">
        <v>1011</v>
      </c>
      <c r="B1016" s="34">
        <v>81.906729267224563</v>
      </c>
      <c r="C1016" s="12">
        <v>27790</v>
      </c>
      <c r="D1016" s="12">
        <v>52</v>
      </c>
      <c r="E1016" s="31">
        <f t="shared" si="30"/>
        <v>5540.328541765889</v>
      </c>
      <c r="F1016" s="31">
        <f t="shared" si="31"/>
        <v>4071.4603425562973</v>
      </c>
    </row>
    <row r="1017" spans="1:6" x14ac:dyDescent="0.2">
      <c r="A1017" s="6">
        <v>1012</v>
      </c>
      <c r="B1017" s="34">
        <v>81.92330257402898</v>
      </c>
      <c r="C1017" s="12">
        <v>27790</v>
      </c>
      <c r="D1017" s="12">
        <v>52</v>
      </c>
      <c r="E1017" s="31">
        <f t="shared" si="30"/>
        <v>5539.218237982861</v>
      </c>
      <c r="F1017" s="31">
        <f t="shared" si="31"/>
        <v>4070.6366750614688</v>
      </c>
    </row>
    <row r="1018" spans="1:6" x14ac:dyDescent="0.2">
      <c r="A1018" s="6">
        <v>1013</v>
      </c>
      <c r="B1018" s="34">
        <v>81.939864700281603</v>
      </c>
      <c r="C1018" s="12">
        <v>27790</v>
      </c>
      <c r="D1018" s="12">
        <v>52</v>
      </c>
      <c r="E1018" s="31">
        <f t="shared" si="30"/>
        <v>5538.1091319138477</v>
      </c>
      <c r="F1018" s="31">
        <f t="shared" si="31"/>
        <v>4069.8138960785218</v>
      </c>
    </row>
    <row r="1019" spans="1:6" x14ac:dyDescent="0.2">
      <c r="A1019" s="6">
        <v>1014</v>
      </c>
      <c r="B1019" s="34">
        <v>81.95641566804575</v>
      </c>
      <c r="C1019" s="12">
        <v>27790</v>
      </c>
      <c r="D1019" s="12">
        <v>52</v>
      </c>
      <c r="E1019" s="31">
        <f t="shared" si="30"/>
        <v>5537.0012209022116</v>
      </c>
      <c r="F1019" s="31">
        <f t="shared" si="31"/>
        <v>4068.9920036366548</v>
      </c>
    </row>
    <row r="1020" spans="1:6" x14ac:dyDescent="0.2">
      <c r="A1020" s="6">
        <v>1015</v>
      </c>
      <c r="B1020" s="34">
        <v>81.972955499319397</v>
      </c>
      <c r="C1020" s="12">
        <v>27790</v>
      </c>
      <c r="D1020" s="12">
        <v>52</v>
      </c>
      <c r="E1020" s="31">
        <f t="shared" si="30"/>
        <v>5535.8945022999978</v>
      </c>
      <c r="F1020" s="31">
        <f t="shared" si="31"/>
        <v>4068.1709957715111</v>
      </c>
    </row>
    <row r="1021" spans="1:6" x14ac:dyDescent="0.2">
      <c r="A1021" s="6">
        <v>1016</v>
      </c>
      <c r="B1021" s="34">
        <v>81.989484216035592</v>
      </c>
      <c r="C1021" s="12">
        <v>27790</v>
      </c>
      <c r="D1021" s="12">
        <v>52</v>
      </c>
      <c r="E1021" s="31">
        <f t="shared" si="30"/>
        <v>5534.7889734678956</v>
      </c>
      <c r="F1021" s="31">
        <f t="shared" si="31"/>
        <v>4067.3508705251452</v>
      </c>
    </row>
    <row r="1022" spans="1:6" x14ac:dyDescent="0.2">
      <c r="A1022" s="6">
        <v>1017</v>
      </c>
      <c r="B1022" s="34">
        <v>82.006001840062623</v>
      </c>
      <c r="C1022" s="12">
        <v>27790</v>
      </c>
      <c r="D1022" s="12">
        <v>52</v>
      </c>
      <c r="E1022" s="31">
        <f t="shared" si="30"/>
        <v>5533.6846317752006</v>
      </c>
      <c r="F1022" s="31">
        <f t="shared" si="31"/>
        <v>4066.5316259459937</v>
      </c>
    </row>
    <row r="1023" spans="1:6" x14ac:dyDescent="0.2">
      <c r="A1023" s="6">
        <v>1018</v>
      </c>
      <c r="B1023" s="34">
        <v>82.022508393204319</v>
      </c>
      <c r="C1023" s="12">
        <v>27790</v>
      </c>
      <c r="D1023" s="12">
        <v>52</v>
      </c>
      <c r="E1023" s="31">
        <f t="shared" si="30"/>
        <v>5532.581474599775</v>
      </c>
      <c r="F1023" s="31">
        <f t="shared" si="31"/>
        <v>4065.7132600888531</v>
      </c>
    </row>
    <row r="1024" spans="1:6" x14ac:dyDescent="0.2">
      <c r="A1024" s="6">
        <v>1019</v>
      </c>
      <c r="B1024" s="34">
        <v>82.03900389720026</v>
      </c>
      <c r="C1024" s="12">
        <v>27790</v>
      </c>
      <c r="D1024" s="12">
        <v>52</v>
      </c>
      <c r="E1024" s="31">
        <f t="shared" si="30"/>
        <v>5531.4794993280166</v>
      </c>
      <c r="F1024" s="31">
        <f t="shared" si="31"/>
        <v>4064.8957710148488</v>
      </c>
    </row>
    <row r="1025" spans="1:6" x14ac:dyDescent="0.2">
      <c r="A1025" s="6">
        <v>1020</v>
      </c>
      <c r="B1025" s="34">
        <v>82.055488373726035</v>
      </c>
      <c r="C1025" s="12">
        <v>27790</v>
      </c>
      <c r="D1025" s="12">
        <v>52</v>
      </c>
      <c r="E1025" s="31">
        <f t="shared" si="30"/>
        <v>5530.3787033548233</v>
      </c>
      <c r="F1025" s="31">
        <f t="shared" si="31"/>
        <v>4064.0791567914112</v>
      </c>
    </row>
    <row r="1026" spans="1:6" x14ac:dyDescent="0.2">
      <c r="A1026" s="6">
        <v>1021</v>
      </c>
      <c r="B1026" s="34">
        <v>82.071961844393627</v>
      </c>
      <c r="C1026" s="12">
        <v>27790</v>
      </c>
      <c r="D1026" s="12">
        <v>52</v>
      </c>
      <c r="E1026" s="31">
        <f t="shared" si="30"/>
        <v>5529.279084083546</v>
      </c>
      <c r="F1026" s="31">
        <f t="shared" si="31"/>
        <v>4063.2634154922443</v>
      </c>
    </row>
    <row r="1027" spans="1:6" x14ac:dyDescent="0.2">
      <c r="A1027" s="6">
        <v>1022</v>
      </c>
      <c r="B1027" s="34">
        <v>82.088424330751408</v>
      </c>
      <c r="C1027" s="12">
        <v>27790</v>
      </c>
      <c r="D1027" s="12">
        <v>52</v>
      </c>
      <c r="E1027" s="31">
        <f t="shared" si="30"/>
        <v>5528.1806389259664</v>
      </c>
      <c r="F1027" s="31">
        <f t="shared" si="31"/>
        <v>4062.4485451973037</v>
      </c>
    </row>
    <row r="1028" spans="1:6" x14ac:dyDescent="0.2">
      <c r="A1028" s="6">
        <v>1023</v>
      </c>
      <c r="B1028" s="34">
        <v>82.104875854284572</v>
      </c>
      <c r="C1028" s="12">
        <v>27790</v>
      </c>
      <c r="D1028" s="12">
        <v>52</v>
      </c>
      <c r="E1028" s="31">
        <f t="shared" si="30"/>
        <v>5527.0833653022528</v>
      </c>
      <c r="F1028" s="31">
        <f t="shared" si="31"/>
        <v>4061.6345439927686</v>
      </c>
    </row>
    <row r="1029" spans="1:6" x14ac:dyDescent="0.2">
      <c r="A1029" s="6">
        <v>1024</v>
      </c>
      <c r="B1029" s="34">
        <v>82.121316436415384</v>
      </c>
      <c r="C1029" s="12">
        <v>27790</v>
      </c>
      <c r="D1029" s="12">
        <v>52</v>
      </c>
      <c r="E1029" s="31">
        <f t="shared" si="30"/>
        <v>5525.9872606409253</v>
      </c>
      <c r="F1029" s="31">
        <f t="shared" si="31"/>
        <v>4060.8214099710121</v>
      </c>
    </row>
    <row r="1030" spans="1:6" x14ac:dyDescent="0.2">
      <c r="A1030" s="6">
        <v>1025</v>
      </c>
      <c r="B1030" s="34">
        <v>82.137746098503385</v>
      </c>
      <c r="C1030" s="12">
        <v>27790</v>
      </c>
      <c r="D1030" s="12">
        <v>52</v>
      </c>
      <c r="E1030" s="31">
        <f t="shared" si="30"/>
        <v>5524.8923223788206</v>
      </c>
      <c r="F1030" s="31">
        <f t="shared" si="31"/>
        <v>4060.0091412305783</v>
      </c>
    </row>
    <row r="1031" spans="1:6" x14ac:dyDescent="0.2">
      <c r="A1031" s="6">
        <v>1026</v>
      </c>
      <c r="B1031" s="34">
        <v>82.154164861845473</v>
      </c>
      <c r="C1031" s="12">
        <v>27790</v>
      </c>
      <c r="D1031" s="12">
        <v>52</v>
      </c>
      <c r="E1031" s="31">
        <f t="shared" ref="E1031:E1076" si="32">12*1.348*(1/$B1031*$C$6)+$D$6</f>
        <v>5523.7985479610661</v>
      </c>
      <c r="F1031" s="31">
        <f t="shared" ref="F1031:F1076" si="33">12*(1/$B1031*$C$6)</f>
        <v>4059.197735876161</v>
      </c>
    </row>
    <row r="1032" spans="1:6" x14ac:dyDescent="0.2">
      <c r="A1032" s="6">
        <v>1027</v>
      </c>
      <c r="B1032" s="34">
        <v>82.170572747676516</v>
      </c>
      <c r="C1032" s="12">
        <v>27790</v>
      </c>
      <c r="D1032" s="12">
        <v>52</v>
      </c>
      <c r="E1032" s="31">
        <f t="shared" si="32"/>
        <v>5522.7059348410239</v>
      </c>
      <c r="F1032" s="31">
        <f t="shared" si="33"/>
        <v>4058.3871920185634</v>
      </c>
    </row>
    <row r="1033" spans="1:6" x14ac:dyDescent="0.2">
      <c r="A1033" s="6">
        <v>1028</v>
      </c>
      <c r="B1033" s="34">
        <v>82.186969777169267</v>
      </c>
      <c r="C1033" s="12">
        <v>27790</v>
      </c>
      <c r="D1033" s="12">
        <v>52</v>
      </c>
      <c r="E1033" s="31">
        <f t="shared" si="32"/>
        <v>5521.614480480278</v>
      </c>
      <c r="F1033" s="31">
        <f t="shared" si="33"/>
        <v>4057.5775077746866</v>
      </c>
    </row>
    <row r="1034" spans="1:6" x14ac:dyDescent="0.2">
      <c r="A1034" s="6">
        <v>1029</v>
      </c>
      <c r="B1034" s="34">
        <v>82.20335597143476</v>
      </c>
      <c r="C1034" s="12">
        <v>27790</v>
      </c>
      <c r="D1034" s="12">
        <v>52</v>
      </c>
      <c r="E1034" s="31">
        <f t="shared" si="32"/>
        <v>5520.5241823485876</v>
      </c>
      <c r="F1034" s="31">
        <f t="shared" si="33"/>
        <v>4056.7686812674974</v>
      </c>
    </row>
    <row r="1035" spans="1:6" x14ac:dyDescent="0.2">
      <c r="A1035" s="6">
        <v>1030</v>
      </c>
      <c r="B1035" s="34">
        <v>82.219731351522498</v>
      </c>
      <c r="C1035" s="12">
        <v>27790</v>
      </c>
      <c r="D1035" s="12">
        <v>52</v>
      </c>
      <c r="E1035" s="31">
        <f t="shared" si="32"/>
        <v>5519.4350379238485</v>
      </c>
      <c r="F1035" s="31">
        <f t="shared" si="33"/>
        <v>4055.960710626</v>
      </c>
    </row>
    <row r="1036" spans="1:6" x14ac:dyDescent="0.2">
      <c r="A1036" s="6">
        <v>1031</v>
      </c>
      <c r="B1036" s="34">
        <v>82.236095938420675</v>
      </c>
      <c r="C1036" s="12">
        <v>27790</v>
      </c>
      <c r="D1036" s="12">
        <v>52</v>
      </c>
      <c r="E1036" s="31">
        <f t="shared" si="32"/>
        <v>5518.3470446920774</v>
      </c>
      <c r="F1036" s="31">
        <f t="shared" si="33"/>
        <v>4055.1535939852201</v>
      </c>
    </row>
    <row r="1037" spans="1:6" x14ac:dyDescent="0.2">
      <c r="A1037" s="6">
        <v>1032</v>
      </c>
      <c r="B1037" s="34">
        <v>82.252449753056453</v>
      </c>
      <c r="C1037" s="12">
        <v>27790</v>
      </c>
      <c r="D1037" s="12">
        <v>52</v>
      </c>
      <c r="E1037" s="31">
        <f t="shared" si="32"/>
        <v>5517.2602001473606</v>
      </c>
      <c r="F1037" s="31">
        <f t="shared" si="33"/>
        <v>4054.3473294861719</v>
      </c>
    </row>
    <row r="1038" spans="1:6" x14ac:dyDescent="0.2">
      <c r="A1038" s="6">
        <v>1033</v>
      </c>
      <c r="B1038" s="34">
        <v>82.268792816296241</v>
      </c>
      <c r="C1038" s="12">
        <v>27790</v>
      </c>
      <c r="D1038" s="12">
        <v>52</v>
      </c>
      <c r="E1038" s="31">
        <f t="shared" si="32"/>
        <v>5516.1745017918211</v>
      </c>
      <c r="F1038" s="31">
        <f t="shared" si="33"/>
        <v>4053.5419152758313</v>
      </c>
    </row>
    <row r="1039" spans="1:6" x14ac:dyDescent="0.2">
      <c r="A1039" s="6">
        <v>1034</v>
      </c>
      <c r="B1039" s="34">
        <v>82.285125148945852</v>
      </c>
      <c r="C1039" s="12">
        <v>27790</v>
      </c>
      <c r="D1039" s="12">
        <v>52</v>
      </c>
      <c r="E1039" s="31">
        <f t="shared" si="32"/>
        <v>5515.0899471355906</v>
      </c>
      <c r="F1039" s="31">
        <f t="shared" si="33"/>
        <v>4052.7373495071142</v>
      </c>
    </row>
    <row r="1040" spans="1:6" x14ac:dyDescent="0.2">
      <c r="A1040" s="6">
        <v>1035</v>
      </c>
      <c r="B1040" s="34">
        <v>82.30144677175069</v>
      </c>
      <c r="C1040" s="12">
        <v>27790</v>
      </c>
      <c r="D1040" s="12">
        <v>52</v>
      </c>
      <c r="E1040" s="31">
        <f t="shared" si="32"/>
        <v>5514.00653369678</v>
      </c>
      <c r="F1040" s="31">
        <f t="shared" si="33"/>
        <v>4051.9336303388573</v>
      </c>
    </row>
    <row r="1041" spans="1:6" x14ac:dyDescent="0.2">
      <c r="A1041" s="6">
        <v>1036</v>
      </c>
      <c r="B1041" s="34">
        <v>82.317757705396176</v>
      </c>
      <c r="C1041" s="12">
        <v>27790</v>
      </c>
      <c r="D1041" s="12">
        <v>52</v>
      </c>
      <c r="E1041" s="31">
        <f t="shared" si="32"/>
        <v>5512.9242590014319</v>
      </c>
      <c r="F1041" s="31">
        <f t="shared" si="33"/>
        <v>4051.1307559357801</v>
      </c>
    </row>
    <row r="1042" spans="1:6" x14ac:dyDescent="0.2">
      <c r="A1042" s="6">
        <v>1037</v>
      </c>
      <c r="B1042" s="34">
        <v>82.3340579705078</v>
      </c>
      <c r="C1042" s="12">
        <v>27790</v>
      </c>
      <c r="D1042" s="12">
        <v>52</v>
      </c>
      <c r="E1042" s="31">
        <f t="shared" si="32"/>
        <v>5511.8431205834995</v>
      </c>
      <c r="F1042" s="31">
        <f t="shared" si="33"/>
        <v>4050.3287244684707</v>
      </c>
    </row>
    <row r="1043" spans="1:6" x14ac:dyDescent="0.2">
      <c r="A1043" s="6">
        <v>1038</v>
      </c>
      <c r="B1043" s="34">
        <v>82.35034758765137</v>
      </c>
      <c r="C1043" s="12">
        <v>27790</v>
      </c>
      <c r="D1043" s="12">
        <v>52</v>
      </c>
      <c r="E1043" s="31">
        <f t="shared" si="32"/>
        <v>5510.7631159848115</v>
      </c>
      <c r="F1043" s="31">
        <f t="shared" si="33"/>
        <v>4049.5275341133611</v>
      </c>
    </row>
    <row r="1044" spans="1:6" x14ac:dyDescent="0.2">
      <c r="A1044" s="6">
        <v>1039</v>
      </c>
      <c r="B1044" s="34">
        <v>82.366626577333406</v>
      </c>
      <c r="C1044" s="12">
        <v>27790</v>
      </c>
      <c r="D1044" s="12">
        <v>52</v>
      </c>
      <c r="E1044" s="31">
        <f t="shared" si="32"/>
        <v>5509.6842427550291</v>
      </c>
      <c r="F1044" s="31">
        <f t="shared" si="33"/>
        <v>4048.7271830526915</v>
      </c>
    </row>
    <row r="1045" spans="1:6" x14ac:dyDescent="0.2">
      <c r="A1045" s="6">
        <v>1040</v>
      </c>
      <c r="B1045" s="34">
        <v>82.382894960001082</v>
      </c>
      <c r="C1045" s="12">
        <v>27790</v>
      </c>
      <c r="D1045" s="12">
        <v>52</v>
      </c>
      <c r="E1045" s="31">
        <f t="shared" si="32"/>
        <v>5508.6064984516315</v>
      </c>
      <c r="F1045" s="31">
        <f t="shared" si="33"/>
        <v>4047.927669474504</v>
      </c>
    </row>
    <row r="1046" spans="1:6" x14ac:dyDescent="0.2">
      <c r="A1046" s="6">
        <v>1041</v>
      </c>
      <c r="B1046" s="34">
        <v>82.399152756042767</v>
      </c>
      <c r="C1046" s="12">
        <v>27790</v>
      </c>
      <c r="D1046" s="12">
        <v>52</v>
      </c>
      <c r="E1046" s="31">
        <f t="shared" si="32"/>
        <v>5507.529880639866</v>
      </c>
      <c r="F1046" s="31">
        <f t="shared" si="33"/>
        <v>4047.1289915726002</v>
      </c>
    </row>
    <row r="1047" spans="1:6" x14ac:dyDescent="0.2">
      <c r="A1047" s="6">
        <v>1042</v>
      </c>
      <c r="B1047" s="34">
        <v>82.415399985788</v>
      </c>
      <c r="C1047" s="12">
        <v>27790</v>
      </c>
      <c r="D1047" s="12">
        <v>52</v>
      </c>
      <c r="E1047" s="31">
        <f t="shared" si="32"/>
        <v>5506.4543868927267</v>
      </c>
      <c r="F1047" s="31">
        <f t="shared" si="33"/>
        <v>4046.3311475465325</v>
      </c>
    </row>
    <row r="1048" spans="1:6" x14ac:dyDescent="0.2">
      <c r="A1048" s="6">
        <v>1043</v>
      </c>
      <c r="B1048" s="34">
        <v>82.431636669507924</v>
      </c>
      <c r="C1048" s="12">
        <v>27790</v>
      </c>
      <c r="D1048" s="12">
        <v>52</v>
      </c>
      <c r="E1048" s="31">
        <f t="shared" si="32"/>
        <v>5505.3800147909096</v>
      </c>
      <c r="F1048" s="31">
        <f t="shared" si="33"/>
        <v>4045.5341356015647</v>
      </c>
    </row>
    <row r="1049" spans="1:6" x14ac:dyDescent="0.2">
      <c r="A1049" s="6">
        <v>1044</v>
      </c>
      <c r="B1049" s="34">
        <v>82.44786282741525</v>
      </c>
      <c r="C1049" s="12">
        <v>27790</v>
      </c>
      <c r="D1049" s="12">
        <v>52</v>
      </c>
      <c r="E1049" s="31">
        <f t="shared" si="32"/>
        <v>5504.306761922805</v>
      </c>
      <c r="F1049" s="31">
        <f t="shared" si="33"/>
        <v>4044.7379539486683</v>
      </c>
    </row>
    <row r="1050" spans="1:6" x14ac:dyDescent="0.2">
      <c r="A1050" s="6">
        <v>1045</v>
      </c>
      <c r="B1050" s="34">
        <v>82.464078479664792</v>
      </c>
      <c r="C1050" s="12">
        <v>27790</v>
      </c>
      <c r="D1050" s="12">
        <v>52</v>
      </c>
      <c r="E1050" s="31">
        <f t="shared" si="32"/>
        <v>5503.2346258844336</v>
      </c>
      <c r="F1050" s="31">
        <f t="shared" si="33"/>
        <v>4043.9426008044757</v>
      </c>
    </row>
    <row r="1051" spans="1:6" x14ac:dyDescent="0.2">
      <c r="A1051" s="6">
        <v>1046</v>
      </c>
      <c r="B1051" s="34">
        <v>82.480283646353428</v>
      </c>
      <c r="C1051" s="12">
        <v>27790</v>
      </c>
      <c r="D1051" s="12">
        <v>52</v>
      </c>
      <c r="E1051" s="31">
        <f t="shared" si="32"/>
        <v>5502.1636042794389</v>
      </c>
      <c r="F1051" s="31">
        <f t="shared" si="33"/>
        <v>4043.1480743912743</v>
      </c>
    </row>
    <row r="1052" spans="1:6" x14ac:dyDescent="0.2">
      <c r="A1052" s="6">
        <v>1047</v>
      </c>
      <c r="B1052" s="34">
        <v>82.496478347520451</v>
      </c>
      <c r="C1052" s="12">
        <v>27790</v>
      </c>
      <c r="D1052" s="12">
        <v>52</v>
      </c>
      <c r="E1052" s="31">
        <f t="shared" si="32"/>
        <v>5501.0936947190467</v>
      </c>
      <c r="F1052" s="31">
        <f t="shared" si="33"/>
        <v>4042.3543729369776</v>
      </c>
    </row>
    <row r="1053" spans="1:6" x14ac:dyDescent="0.2">
      <c r="A1053" s="6">
        <v>1048</v>
      </c>
      <c r="B1053" s="34">
        <v>82.51266260314776</v>
      </c>
      <c r="C1053" s="12">
        <v>27790</v>
      </c>
      <c r="D1053" s="12">
        <v>52</v>
      </c>
      <c r="E1053" s="31">
        <f t="shared" si="32"/>
        <v>5500.0248948220342</v>
      </c>
      <c r="F1053" s="31">
        <f t="shared" si="33"/>
        <v>4041.5614946750993</v>
      </c>
    </row>
    <row r="1054" spans="1:6" x14ac:dyDescent="0.2">
      <c r="A1054" s="6">
        <v>1049</v>
      </c>
      <c r="B1054" s="34">
        <v>82.528836433160166</v>
      </c>
      <c r="C1054" s="12">
        <v>27790</v>
      </c>
      <c r="D1054" s="12">
        <v>52</v>
      </c>
      <c r="E1054" s="31">
        <f t="shared" si="32"/>
        <v>5498.9572022146931</v>
      </c>
      <c r="F1054" s="31">
        <f t="shared" si="33"/>
        <v>4040.7694378447268</v>
      </c>
    </row>
    <row r="1055" spans="1:6" x14ac:dyDescent="0.2">
      <c r="A1055" s="6">
        <v>1050</v>
      </c>
      <c r="B1055" s="34">
        <v>82.544999857425324</v>
      </c>
      <c r="C1055" s="12">
        <v>27790</v>
      </c>
      <c r="D1055" s="12">
        <v>52</v>
      </c>
      <c r="E1055" s="31">
        <f t="shared" si="32"/>
        <v>5497.8906145308156</v>
      </c>
      <c r="F1055" s="31">
        <f t="shared" si="33"/>
        <v>4039.9782006905152</v>
      </c>
    </row>
    <row r="1056" spans="1:6" x14ac:dyDescent="0.2">
      <c r="A1056" s="6">
        <v>1051</v>
      </c>
      <c r="B1056" s="34">
        <v>82.56115289575439</v>
      </c>
      <c r="C1056" s="12">
        <v>27790</v>
      </c>
      <c r="D1056" s="12">
        <v>52</v>
      </c>
      <c r="E1056" s="31">
        <f t="shared" si="32"/>
        <v>5496.825129411639</v>
      </c>
      <c r="F1056" s="31">
        <f t="shared" si="33"/>
        <v>4039.1877814626396</v>
      </c>
    </row>
    <row r="1057" spans="1:6" x14ac:dyDescent="0.2">
      <c r="A1057" s="6">
        <v>1052</v>
      </c>
      <c r="B1057" s="34">
        <v>82.577295567901828</v>
      </c>
      <c r="C1057" s="12">
        <v>27790</v>
      </c>
      <c r="D1057" s="12">
        <v>52</v>
      </c>
      <c r="E1057" s="31">
        <f t="shared" si="32"/>
        <v>5495.7607445058402</v>
      </c>
      <c r="F1057" s="31">
        <f t="shared" si="33"/>
        <v>4038.3981784167954</v>
      </c>
    </row>
    <row r="1058" spans="1:6" x14ac:dyDescent="0.2">
      <c r="A1058" s="6">
        <v>1053</v>
      </c>
      <c r="B1058" s="34">
        <v>82.593427893565845</v>
      </c>
      <c r="C1058" s="12">
        <v>27790</v>
      </c>
      <c r="D1058" s="12">
        <v>52</v>
      </c>
      <c r="E1058" s="31">
        <f t="shared" si="32"/>
        <v>5494.697457469485</v>
      </c>
      <c r="F1058" s="31">
        <f t="shared" si="33"/>
        <v>4037.6093898141571</v>
      </c>
    </row>
    <row r="1059" spans="1:6" x14ac:dyDescent="0.2">
      <c r="A1059" s="6">
        <v>1054</v>
      </c>
      <c r="B1059" s="34">
        <v>82.6095498923886</v>
      </c>
      <c r="C1059" s="12">
        <v>27790</v>
      </c>
      <c r="D1059" s="12">
        <v>52</v>
      </c>
      <c r="E1059" s="31">
        <f t="shared" si="32"/>
        <v>5493.635265966006</v>
      </c>
      <c r="F1059" s="31">
        <f t="shared" si="33"/>
        <v>4036.8214139213687</v>
      </c>
    </row>
    <row r="1060" spans="1:6" x14ac:dyDescent="0.2">
      <c r="A1060" s="6">
        <v>1055</v>
      </c>
      <c r="B1060" s="34">
        <v>82.625661583956287</v>
      </c>
      <c r="C1060" s="12">
        <v>27790</v>
      </c>
      <c r="D1060" s="12">
        <v>52</v>
      </c>
      <c r="E1060" s="31">
        <f t="shared" si="32"/>
        <v>5492.5741676661755</v>
      </c>
      <c r="F1060" s="31">
        <f t="shared" si="33"/>
        <v>4036.0342490105149</v>
      </c>
    </row>
    <row r="1061" spans="1:6" x14ac:dyDescent="0.2">
      <c r="A1061" s="6">
        <v>1056</v>
      </c>
      <c r="B1061" s="34">
        <v>82.641762987799467</v>
      </c>
      <c r="C1061" s="12">
        <v>27790</v>
      </c>
      <c r="D1061" s="12">
        <v>52</v>
      </c>
      <c r="E1061" s="31">
        <f t="shared" si="32"/>
        <v>5491.5141602480699</v>
      </c>
      <c r="F1061" s="31">
        <f t="shared" si="33"/>
        <v>4035.2478933591019</v>
      </c>
    </row>
    <row r="1062" spans="1:6" x14ac:dyDescent="0.2">
      <c r="A1062" s="6">
        <v>1057</v>
      </c>
      <c r="B1062" s="34">
        <v>82.657854123393292</v>
      </c>
      <c r="C1062" s="12">
        <v>27790</v>
      </c>
      <c r="D1062" s="12">
        <v>52</v>
      </c>
      <c r="E1062" s="31">
        <f t="shared" si="32"/>
        <v>5490.4552413970378</v>
      </c>
      <c r="F1062" s="31">
        <f t="shared" si="33"/>
        <v>4034.4623452500277</v>
      </c>
    </row>
    <row r="1063" spans="1:6" x14ac:dyDescent="0.2">
      <c r="A1063" s="6">
        <v>1058</v>
      </c>
      <c r="B1063" s="34">
        <v>82.673935010157606</v>
      </c>
      <c r="C1063" s="12">
        <v>27790</v>
      </c>
      <c r="D1063" s="12">
        <v>52</v>
      </c>
      <c r="E1063" s="31">
        <f t="shared" si="32"/>
        <v>5489.3974088056784</v>
      </c>
      <c r="F1063" s="31">
        <f t="shared" si="33"/>
        <v>4033.6776029715711</v>
      </c>
    </row>
    <row r="1064" spans="1:6" x14ac:dyDescent="0.2">
      <c r="A1064" s="6">
        <v>1059</v>
      </c>
      <c r="B1064" s="34">
        <v>82.690005667457228</v>
      </c>
      <c r="C1064" s="12">
        <v>27790</v>
      </c>
      <c r="D1064" s="12">
        <v>52</v>
      </c>
      <c r="E1064" s="31">
        <f t="shared" si="32"/>
        <v>5488.3406601738043</v>
      </c>
      <c r="F1064" s="31">
        <f t="shared" si="33"/>
        <v>4032.8936648173622</v>
      </c>
    </row>
    <row r="1065" spans="1:6" x14ac:dyDescent="0.2">
      <c r="A1065" s="6">
        <v>1060</v>
      </c>
      <c r="B1065" s="34">
        <v>82.706066114602152</v>
      </c>
      <c r="C1065" s="12">
        <v>27790</v>
      </c>
      <c r="D1065" s="12">
        <v>52</v>
      </c>
      <c r="E1065" s="31">
        <f t="shared" si="32"/>
        <v>5487.2849932084155</v>
      </c>
      <c r="F1065" s="31">
        <f t="shared" si="33"/>
        <v>4032.1105290863607</v>
      </c>
    </row>
    <row r="1066" spans="1:6" x14ac:dyDescent="0.2">
      <c r="A1066" s="6">
        <v>1061</v>
      </c>
      <c r="B1066" s="34">
        <v>82.722116370847729</v>
      </c>
      <c r="C1066" s="12">
        <v>27790</v>
      </c>
      <c r="D1066" s="12">
        <v>52</v>
      </c>
      <c r="E1066" s="31">
        <f t="shared" si="32"/>
        <v>5486.2304056236671</v>
      </c>
      <c r="F1066" s="31">
        <f t="shared" si="33"/>
        <v>4031.3281940828383</v>
      </c>
    </row>
    <row r="1067" spans="1:6" x14ac:dyDescent="0.2">
      <c r="A1067" s="6">
        <v>1062</v>
      </c>
      <c r="B1067" s="34">
        <v>82.738156455394929</v>
      </c>
      <c r="C1067" s="12">
        <v>27790</v>
      </c>
      <c r="D1067" s="12">
        <v>52</v>
      </c>
      <c r="E1067" s="31">
        <f t="shared" si="32"/>
        <v>5485.1768951408449</v>
      </c>
      <c r="F1067" s="31">
        <f t="shared" si="33"/>
        <v>4030.5466581163528</v>
      </c>
    </row>
    <row r="1068" spans="1:6" x14ac:dyDescent="0.2">
      <c r="A1068" s="6">
        <v>1063</v>
      </c>
      <c r="B1068" s="34">
        <v>82.754186387390448</v>
      </c>
      <c r="C1068" s="12">
        <v>27790</v>
      </c>
      <c r="D1068" s="12">
        <v>52</v>
      </c>
      <c r="E1068" s="31">
        <f t="shared" si="32"/>
        <v>5484.1244594883319</v>
      </c>
      <c r="F1068" s="31">
        <f t="shared" si="33"/>
        <v>4029.7659195017295</v>
      </c>
    </row>
    <row r="1069" spans="1:6" x14ac:dyDescent="0.2">
      <c r="A1069" s="6">
        <v>1064</v>
      </c>
      <c r="B1069" s="34">
        <v>82.770206185927051</v>
      </c>
      <c r="C1069" s="12">
        <v>27790</v>
      </c>
      <c r="D1069" s="12">
        <v>52</v>
      </c>
      <c r="E1069" s="31">
        <f t="shared" si="32"/>
        <v>5483.0730964015802</v>
      </c>
      <c r="F1069" s="31">
        <f t="shared" si="33"/>
        <v>4028.985976559035</v>
      </c>
    </row>
    <row r="1070" spans="1:6" x14ac:dyDescent="0.2">
      <c r="A1070" s="6">
        <v>1065</v>
      </c>
      <c r="B1070" s="34">
        <v>82.786215870043605</v>
      </c>
      <c r="C1070" s="12">
        <v>27790</v>
      </c>
      <c r="D1070" s="12">
        <v>52</v>
      </c>
      <c r="E1070" s="31">
        <f t="shared" si="32"/>
        <v>5482.0228036230837</v>
      </c>
      <c r="F1070" s="31">
        <f t="shared" si="33"/>
        <v>4028.2068276135633</v>
      </c>
    </row>
    <row r="1071" spans="1:6" x14ac:dyDescent="0.2">
      <c r="A1071" s="6">
        <v>1066</v>
      </c>
      <c r="B1071" s="34">
        <v>82.802215458725428</v>
      </c>
      <c r="C1071" s="12">
        <v>27790</v>
      </c>
      <c r="D1071" s="12">
        <v>52</v>
      </c>
      <c r="E1071" s="31">
        <f t="shared" si="32"/>
        <v>5480.9735789023498</v>
      </c>
      <c r="F1071" s="31">
        <f t="shared" si="33"/>
        <v>4027.4284709958079</v>
      </c>
    </row>
    <row r="1072" spans="1:6" x14ac:dyDescent="0.2">
      <c r="A1072" s="6">
        <v>1067</v>
      </c>
      <c r="B1072" s="34">
        <v>82.818204970904446</v>
      </c>
      <c r="C1072" s="12">
        <v>27790</v>
      </c>
      <c r="D1072" s="12">
        <v>52</v>
      </c>
      <c r="E1072" s="31">
        <f t="shared" si="32"/>
        <v>5479.9254199958641</v>
      </c>
      <c r="F1072" s="31">
        <f t="shared" si="33"/>
        <v>4026.6509050414415</v>
      </c>
    </row>
    <row r="1073" spans="1:6" x14ac:dyDescent="0.2">
      <c r="A1073" s="6">
        <v>1068</v>
      </c>
      <c r="B1073" s="34">
        <v>82.834184425459355</v>
      </c>
      <c r="C1073" s="12">
        <v>27790</v>
      </c>
      <c r="D1073" s="12">
        <v>52</v>
      </c>
      <c r="E1073" s="31">
        <f t="shared" si="32"/>
        <v>5478.878324667071</v>
      </c>
      <c r="F1073" s="31">
        <f t="shared" si="33"/>
        <v>4025.8741280912982</v>
      </c>
    </row>
    <row r="1074" spans="1:6" x14ac:dyDescent="0.2">
      <c r="A1074" s="6">
        <v>1069</v>
      </c>
      <c r="B1074" s="34">
        <v>82.850153841215814</v>
      </c>
      <c r="C1074" s="12">
        <v>27790</v>
      </c>
      <c r="D1074" s="12">
        <v>52</v>
      </c>
      <c r="E1074" s="31">
        <f t="shared" si="32"/>
        <v>5477.8322906863441</v>
      </c>
      <c r="F1074" s="31">
        <f t="shared" si="33"/>
        <v>4025.098138491353</v>
      </c>
    </row>
    <row r="1075" spans="1:6" x14ac:dyDescent="0.2">
      <c r="A1075" s="6">
        <v>1070</v>
      </c>
      <c r="B1075" s="34">
        <v>82.866113236946731</v>
      </c>
      <c r="C1075" s="12">
        <v>27790</v>
      </c>
      <c r="D1075" s="12">
        <v>52</v>
      </c>
      <c r="E1075" s="31">
        <f t="shared" si="32"/>
        <v>5476.787315830953</v>
      </c>
      <c r="F1075" s="31">
        <f t="shared" si="33"/>
        <v>4024.3229345926948</v>
      </c>
    </row>
    <row r="1076" spans="1:6" x14ac:dyDescent="0.2">
      <c r="A1076" s="6">
        <v>1071</v>
      </c>
      <c r="B1076" s="34">
        <v>82.882062631372392</v>
      </c>
      <c r="C1076" s="12">
        <v>27790</v>
      </c>
      <c r="D1076" s="12">
        <v>52</v>
      </c>
      <c r="E1076" s="31">
        <f t="shared" si="32"/>
        <v>5475.7433978850358</v>
      </c>
      <c r="F1076" s="31">
        <f t="shared" si="33"/>
        <v>4023.5485147515096</v>
      </c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10</vt:i4>
      </vt:variant>
    </vt:vector>
  </HeadingPairs>
  <TitlesOfParts>
    <vt:vector size="24" baseType="lpstr">
      <vt:lpstr>TITUL</vt:lpstr>
      <vt:lpstr>SVČ_do_3h</vt:lpstr>
      <vt:lpstr>SVČ_nad_3h</vt:lpstr>
      <vt:lpstr>SVČ_tábory</vt:lpstr>
      <vt:lpstr>ŠK_denní</vt:lpstr>
      <vt:lpstr>ŠK_pravidelná</vt:lpstr>
      <vt:lpstr>ŠJ_MŠ</vt:lpstr>
      <vt:lpstr>ŠJ_ZŠ</vt:lpstr>
      <vt:lpstr>ŠJ_OSTATNÍ</vt:lpstr>
      <vt:lpstr>ŠJ_OSTATNÍ_celodenní</vt:lpstr>
      <vt:lpstr>DM</vt:lpstr>
      <vt:lpstr>OSTATNÍ</vt:lpstr>
      <vt:lpstr>KOEFICIENTY_SPC</vt:lpstr>
      <vt:lpstr>KOEFICIENTY_DD</vt:lpstr>
      <vt:lpstr>DM!Názvy_tisku</vt:lpstr>
      <vt:lpstr>SVČ_do_3h!Názvy_tisku</vt:lpstr>
      <vt:lpstr>SVČ_nad_3h!Názvy_tisku</vt:lpstr>
      <vt:lpstr>SVČ_tábory!Názvy_tisku</vt:lpstr>
      <vt:lpstr>ŠJ_MŠ!Názvy_tisku</vt:lpstr>
      <vt:lpstr>ŠJ_OSTATNÍ!Názvy_tisku</vt:lpstr>
      <vt:lpstr>ŠJ_OSTATNÍ_celodenní!Názvy_tisku</vt:lpstr>
      <vt:lpstr>ŠJ_ZŠ!Názvy_tisku</vt:lpstr>
      <vt:lpstr>ŠK_denní!Názvy_tisku</vt:lpstr>
      <vt:lpstr>ŠK_pravidelná!Názvy_tisku</vt:lpstr>
    </vt:vector>
  </TitlesOfParts>
  <Manager>Ing. Jiřina Princová</Manager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SOUSTAVA KRAJSKÝCH NORMATIVŮ 2014</dc:title>
  <dc:subject>NORMATIVY</dc:subject>
  <dc:creator>martin.sefl@kraj-lbc.cz</dc:creator>
  <cp:lastModifiedBy>Parmová Kateřina</cp:lastModifiedBy>
  <cp:lastPrinted>2025-03-18T08:52:58Z</cp:lastPrinted>
  <dcterms:created xsi:type="dcterms:W3CDTF">2008-02-07T19:09:27Z</dcterms:created>
  <dcterms:modified xsi:type="dcterms:W3CDTF">2025-03-18T08:53:10Z</dcterms:modified>
</cp:coreProperties>
</file>