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PŘEHLED DOTACÍ/02_PŘEHLED DOTACÍ K 30_6/"/>
    </mc:Choice>
  </mc:AlternateContent>
  <xr:revisionPtr revIDLastSave="3" documentId="8_{66BD0EEE-81D7-4211-A498-D3E14FF5C7A3}" xr6:coauthVersionLast="47" xr6:coauthVersionMax="47" xr10:uidLastSave="{51F5445C-5202-42E7-8783-9BF76C22A352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<sst xmlns="http://schemas.openxmlformats.org/spreadsheetml/2006/main" count="858" uniqueCount="161">
  <si>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</si>
  <si>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</si>
  <si>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</si>
  <si>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</si>
  <si>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</si>
  <si>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</si>
  <si>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</si>
  <si>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</si>
  <si>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</si>
  <si>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</si>
  <si>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</si>
  <si>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</si>
  <si>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</si>
  <si>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</si>
  <si>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</si>
  <si>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</si>
  <si>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</si>
  <si>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</si>
  <si>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</si>
  <si>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</si>
  <si>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</si>
  <si>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</si>
  <si>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</si>
  <si>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</si>
  <si>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</si>
  <si>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</si>
  <si>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</si>
  <si>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</si>
  <si>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</si>
  <si>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</si>
  <si>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</si>
  <si>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</si>
  <si>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</si>
  <si>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</si>
  <si>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</si>
  <si>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</si>
  <si>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</si>
  <si>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</si>
  <si>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</si>
  <si>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</si>
  <si>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</si>
  <si>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</si>
  <si>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</si>
  <si>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</si>
  <si>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</si>
  <si>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</si>
  <si>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</si>
  <si>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</si>
  <si>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</si>
  <si>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</si>
  <si>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</si>
  <si>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</si>
  <si>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</si>
  <si>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</si>
  <si>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</si>
  <si>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</si>
  <si>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</si>
  <si>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</si>
  <si>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</si>
  <si>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</si>
  <si>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</si>
  <si>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</si>
  <si>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</si>
  <si>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</si>
  <si>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</si>
  <si>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</si>
  <si>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</si>
  <si>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</si>
  <si>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</si>
  <si>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</si>
  <si>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</si>
  <si>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</si>
  <si>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</si>
  <si>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</si>
  <si>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</si>
  <si>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</si>
  <si>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</si>
  <si>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</si>
  <si>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</si>
  <si>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</si>
  <si>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</si>
  <si>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</si>
  <si>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</si>
  <si>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</si>
  <si>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</si>
  <si>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</si>
  <si>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</si>
  <si>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</si>
  <si>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</si>
  <si>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</si>
  <si>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</si>
  <si>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</si>
  <si>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</si>
  <si>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</si>
  <si>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</si>
  <si>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</si>
  <si>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</si>
  <si>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</si>
  <si>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</si>
  <si>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</si>
  <si>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</si>
  <si>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</si>
  <si>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</si>
  <si>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</si>
  <si>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</si>
  <si>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</si>
  <si>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</si>
  <si>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</si>
  <si>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</si>
  <si>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</si>
  <si>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</si>
  <si>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</si>
  <si>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</si>
  <si>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</si>
  <si>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</si>
  <si>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</si>
  <si>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</si>
  <si>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</si>
  <si>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</si>
  <si>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</si>
  <si>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</si>
  <si>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</si>
  <si>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</si>
  <si>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</si>
  <si>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</si>
  <si>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</si>
  <si>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</si>
  <si>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</si>
  <si>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</si>
  <si>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</si>
  <si>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</si>
  <si>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</si>
  <si>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</si>
  <si>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</si>
  <si>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</si>
  <si>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</si>
  <si>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</si>
  <si>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</si>
  <si>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</si>
  <si>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</si>
  <si>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</si>
  <si>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</si>
  <si>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</si>
  <si>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</si>
  <si>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</si>
  <si>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</si>
  <si>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</si>
  <si>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</si>
  <si>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</si>
  <si>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</si>
  <si>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</si>
  <si>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</si>
  <si>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</si>
  <si>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</si>
  <si>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</si>
  <si>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</si>
  <si>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</si>
  <si>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</si>
  <si>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</si>
  <si>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PŘEHLED DOTACE UZ 33353 K 30. 6. 2023 - KRAJSKÉ ŠKOLY</t>
  </si>
  <si>
    <t>Dotace k 30.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</si>
</sst>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164" fontId="0" fillId="0" borderId="3" xfId="0" applyNumberFormat="1" applyBorder="1" applyAlignment="1">
      <alignment horizontal="left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1"/>
  <sheetViews>
    <sheetView tabSelected="1" topLeftCell="A156" zoomScaleNormal="100" workbookViewId="0">
      <selection activeCell="P167" sqref="P167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159</v>
      </c>
      <c r="B1" s="2"/>
      <c r="C1" s="3"/>
      <c r="D1" s="4"/>
      <c r="E1" s="4"/>
      <c r="F1" s="4"/>
      <c r="G1" s="26" t="s">
        <v>160</v>
      </c>
      <c r="H1" s="26"/>
      <c r="I1" s="26"/>
      <c r="J1" s="26"/>
      <c r="K1" s="26"/>
      <c r="L1" s="26"/>
    </row>
    <row r="2" spans="1:12" x14ac:dyDescent="0.25">
      <c r="A2" s="5"/>
      <c r="B2" s="5"/>
      <c r="C2" s="5"/>
      <c r="D2" s="6"/>
      <c r="E2" s="6"/>
      <c r="F2" s="6"/>
      <c r="G2" s="26"/>
      <c r="H2" s="26"/>
      <c r="I2" s="26"/>
      <c r="J2" s="26"/>
      <c r="K2" s="26"/>
      <c r="L2" s="26"/>
    </row>
    <row r="3" spans="1:12" x14ac:dyDescent="0.25">
      <c r="A3" s="7"/>
      <c r="B3" s="5"/>
      <c r="C3" s="5"/>
      <c r="D3" s="4"/>
      <c r="E3" s="8"/>
      <c r="F3" s="8"/>
      <c r="G3" s="27" t="s">
        <v>2</v>
      </c>
      <c r="H3" s="28" t="s">
        <v>3</v>
      </c>
      <c r="I3" s="28"/>
      <c r="J3" s="28"/>
      <c r="K3" s="28"/>
      <c r="L3" s="28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7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26317622</v>
      </c>
      <c r="H6" s="22">
        <v>19168857</v>
      </c>
      <c r="I6" s="22">
        <v>19667</v>
      </c>
      <c r="J6" s="22">
        <v>6485721</v>
      </c>
      <c r="K6" s="22">
        <v>383377</v>
      </c>
      <c r="L6" s="22">
        <v>260000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757854</v>
      </c>
      <c r="H7" s="22">
        <v>540225</v>
      </c>
      <c r="I7" s="22">
        <v>9833</v>
      </c>
      <c r="J7" s="22">
        <v>185920</v>
      </c>
      <c r="K7" s="22">
        <v>10805</v>
      </c>
      <c r="L7" s="22">
        <v>11071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27075476</v>
      </c>
      <c r="H8" s="23">
        <v>19709082</v>
      </c>
      <c r="I8" s="23">
        <v>29500</v>
      </c>
      <c r="J8" s="23">
        <v>6671641</v>
      </c>
      <c r="K8" s="23">
        <v>394182</v>
      </c>
      <c r="L8" s="23">
        <v>271071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11300906</v>
      </c>
      <c r="H9" s="22">
        <v>8223247</v>
      </c>
      <c r="I9" s="22">
        <v>14750</v>
      </c>
      <c r="J9" s="22">
        <v>2784444</v>
      </c>
      <c r="K9" s="22">
        <v>164465</v>
      </c>
      <c r="L9" s="22">
        <v>114000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1021767</v>
      </c>
      <c r="H10" s="22">
        <v>746625</v>
      </c>
      <c r="I10" s="22">
        <v>0</v>
      </c>
      <c r="J10" s="22">
        <v>252360</v>
      </c>
      <c r="K10" s="22">
        <v>14933</v>
      </c>
      <c r="L10" s="22">
        <v>7849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12322673</v>
      </c>
      <c r="H11" s="23">
        <v>8969872</v>
      </c>
      <c r="I11" s="23">
        <v>14750</v>
      </c>
      <c r="J11" s="23">
        <v>3036804</v>
      </c>
      <c r="K11" s="23">
        <v>179398</v>
      </c>
      <c r="L11" s="23">
        <v>121849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14563876</v>
      </c>
      <c r="H12" s="22">
        <v>10523864</v>
      </c>
      <c r="I12" s="22">
        <v>109170</v>
      </c>
      <c r="J12" s="22">
        <v>3593965</v>
      </c>
      <c r="K12" s="22">
        <v>210477</v>
      </c>
      <c r="L12" s="22">
        <v>126400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14563876</v>
      </c>
      <c r="H13" s="23">
        <v>10523864</v>
      </c>
      <c r="I13" s="23">
        <v>109170</v>
      </c>
      <c r="J13" s="23">
        <v>3593965</v>
      </c>
      <c r="K13" s="23">
        <v>210477</v>
      </c>
      <c r="L13" s="23">
        <v>126400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13054174</v>
      </c>
      <c r="H14" s="22">
        <v>9512776</v>
      </c>
      <c r="I14" s="22">
        <v>7342</v>
      </c>
      <c r="J14" s="22">
        <v>3217800</v>
      </c>
      <c r="K14" s="22">
        <v>190256</v>
      </c>
      <c r="L14" s="22">
        <v>126000</v>
      </c>
    </row>
    <row r="15" spans="1:12" x14ac:dyDescent="0.25">
      <c r="A15" s="14"/>
      <c r="B15" s="14"/>
      <c r="C15" s="15" t="s">
        <v>40</v>
      </c>
      <c r="D15" s="16"/>
      <c r="E15" s="16"/>
      <c r="F15" s="16"/>
      <c r="G15" s="23">
        <v>13054174</v>
      </c>
      <c r="H15" s="23">
        <v>9512776</v>
      </c>
      <c r="I15" s="23">
        <v>7342</v>
      </c>
      <c r="J15" s="23">
        <v>3217800</v>
      </c>
      <c r="K15" s="23">
        <v>190256</v>
      </c>
      <c r="L15" s="23">
        <v>126000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35997856</v>
      </c>
      <c r="H16" s="22">
        <v>26100942</v>
      </c>
      <c r="I16" s="22">
        <v>142583</v>
      </c>
      <c r="J16" s="22">
        <v>8870312</v>
      </c>
      <c r="K16" s="22">
        <v>522019</v>
      </c>
      <c r="L16" s="22">
        <v>362000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35997856</v>
      </c>
      <c r="H17" s="23">
        <v>26100942</v>
      </c>
      <c r="I17" s="23">
        <v>142583</v>
      </c>
      <c r="J17" s="23">
        <v>8870312</v>
      </c>
      <c r="K17" s="23">
        <v>522019</v>
      </c>
      <c r="L17" s="23">
        <v>362000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12747769</v>
      </c>
      <c r="H18" s="22">
        <v>9191325</v>
      </c>
      <c r="I18" s="22">
        <v>103250</v>
      </c>
      <c r="J18" s="22">
        <v>3141567</v>
      </c>
      <c r="K18" s="22">
        <v>183827</v>
      </c>
      <c r="L18" s="22">
        <v>127800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12747769</v>
      </c>
      <c r="H19" s="23">
        <v>9191325</v>
      </c>
      <c r="I19" s="23">
        <v>103250</v>
      </c>
      <c r="J19" s="23">
        <v>3141567</v>
      </c>
      <c r="K19" s="23">
        <v>183827</v>
      </c>
      <c r="L19" s="23">
        <v>127800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16466128</v>
      </c>
      <c r="H20" s="22">
        <v>11990340</v>
      </c>
      <c r="I20" s="22">
        <v>12292</v>
      </c>
      <c r="J20" s="22">
        <v>4056889</v>
      </c>
      <c r="K20" s="22">
        <v>239807</v>
      </c>
      <c r="L20" s="22">
        <v>166800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2843528</v>
      </c>
      <c r="H21" s="22">
        <v>2076471</v>
      </c>
      <c r="I21" s="22">
        <v>0</v>
      </c>
      <c r="J21" s="22">
        <v>701847</v>
      </c>
      <c r="K21" s="22">
        <v>41529</v>
      </c>
      <c r="L21" s="22">
        <v>23681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19309656</v>
      </c>
      <c r="H22" s="23">
        <v>14066811</v>
      </c>
      <c r="I22" s="23">
        <v>12292</v>
      </c>
      <c r="J22" s="23">
        <v>4758736</v>
      </c>
      <c r="K22" s="23">
        <v>281336</v>
      </c>
      <c r="L22" s="23">
        <v>190481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20649623</v>
      </c>
      <c r="H23" s="22">
        <v>15043554</v>
      </c>
      <c r="I23" s="22">
        <v>13958</v>
      </c>
      <c r="J23" s="22">
        <v>5089440</v>
      </c>
      <c r="K23" s="22">
        <v>300871</v>
      </c>
      <c r="L23" s="22">
        <v>201800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1544275</v>
      </c>
      <c r="H24" s="22">
        <v>1127460</v>
      </c>
      <c r="I24" s="22">
        <v>0</v>
      </c>
      <c r="J24" s="22">
        <v>381081</v>
      </c>
      <c r="K24" s="22">
        <v>22549</v>
      </c>
      <c r="L24" s="22">
        <v>13185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22193898</v>
      </c>
      <c r="H25" s="23">
        <v>16171014</v>
      </c>
      <c r="I25" s="23">
        <v>13958</v>
      </c>
      <c r="J25" s="23">
        <v>5470521</v>
      </c>
      <c r="K25" s="23">
        <v>323420</v>
      </c>
      <c r="L25" s="23">
        <v>214985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33973781</v>
      </c>
      <c r="H26" s="22">
        <v>24484412</v>
      </c>
      <c r="I26" s="22">
        <v>352827</v>
      </c>
      <c r="J26" s="22">
        <v>8394987</v>
      </c>
      <c r="K26" s="22">
        <v>489688</v>
      </c>
      <c r="L26" s="22">
        <v>251867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33973781</v>
      </c>
      <c r="H27" s="23">
        <v>24484412</v>
      </c>
      <c r="I27" s="23">
        <v>352827</v>
      </c>
      <c r="J27" s="23">
        <v>8394987</v>
      </c>
      <c r="K27" s="23">
        <v>489688</v>
      </c>
      <c r="L27" s="23">
        <v>251867</v>
      </c>
    </row>
    <row r="28" spans="1:12" x14ac:dyDescent="0.25">
      <c r="A28" s="12">
        <v>1410</v>
      </c>
      <c r="B28" s="12">
        <v>600171752</v>
      </c>
      <c r="C28" s="25" t="s">
        <v>157</v>
      </c>
      <c r="D28" s="13">
        <v>3121</v>
      </c>
      <c r="E28" s="13" t="s">
        <v>31</v>
      </c>
      <c r="F28" s="13" t="s">
        <v>32</v>
      </c>
      <c r="G28" s="22">
        <v>27766274</v>
      </c>
      <c r="H28" s="22">
        <v>20241007</v>
      </c>
      <c r="I28" s="22">
        <v>49167</v>
      </c>
      <c r="J28" s="22">
        <v>6858079</v>
      </c>
      <c r="K28" s="22">
        <v>404821</v>
      </c>
      <c r="L28" s="22">
        <v>213200</v>
      </c>
    </row>
    <row r="29" spans="1:12" x14ac:dyDescent="0.25">
      <c r="A29" s="12">
        <v>1410</v>
      </c>
      <c r="B29" s="12">
        <v>600171752</v>
      </c>
      <c r="C29" s="25" t="s">
        <v>157</v>
      </c>
      <c r="D29" s="13">
        <v>3147</v>
      </c>
      <c r="E29" s="13" t="s">
        <v>52</v>
      </c>
      <c r="F29" s="13" t="s">
        <v>34</v>
      </c>
      <c r="G29" s="22">
        <v>1720375</v>
      </c>
      <c r="H29" s="22">
        <v>1260267</v>
      </c>
      <c r="I29" s="22">
        <v>0</v>
      </c>
      <c r="J29" s="22">
        <v>425971</v>
      </c>
      <c r="K29" s="22">
        <v>25205</v>
      </c>
      <c r="L29" s="22">
        <v>8932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29486649</v>
      </c>
      <c r="H30" s="23">
        <v>21501274</v>
      </c>
      <c r="I30" s="23">
        <v>49167</v>
      </c>
      <c r="J30" s="23">
        <v>7284050</v>
      </c>
      <c r="K30" s="23">
        <v>430026</v>
      </c>
      <c r="L30" s="23">
        <v>222132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37476352</v>
      </c>
      <c r="H31" s="22">
        <v>26797775</v>
      </c>
      <c r="I31" s="22">
        <v>537598</v>
      </c>
      <c r="J31" s="22">
        <v>9239356</v>
      </c>
      <c r="K31" s="22">
        <v>535956</v>
      </c>
      <c r="L31" s="22">
        <v>365667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37476352</v>
      </c>
      <c r="H32" s="23">
        <v>26797775</v>
      </c>
      <c r="I32" s="23">
        <v>537598</v>
      </c>
      <c r="J32" s="23">
        <v>9239356</v>
      </c>
      <c r="K32" s="23">
        <v>535956</v>
      </c>
      <c r="L32" s="23">
        <v>365667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24674589</v>
      </c>
      <c r="H33" s="22">
        <v>17985780</v>
      </c>
      <c r="I33" s="22">
        <v>0</v>
      </c>
      <c r="J33" s="22">
        <v>6079194</v>
      </c>
      <c r="K33" s="22">
        <v>359715</v>
      </c>
      <c r="L33" s="22">
        <v>249900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24674589</v>
      </c>
      <c r="H34" s="23">
        <v>17985780</v>
      </c>
      <c r="I34" s="23">
        <v>0</v>
      </c>
      <c r="J34" s="23">
        <v>6079194</v>
      </c>
      <c r="K34" s="23">
        <v>359715</v>
      </c>
      <c r="L34" s="23">
        <v>249900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22064884</v>
      </c>
      <c r="H35" s="22">
        <v>15737990</v>
      </c>
      <c r="I35" s="22">
        <v>376602</v>
      </c>
      <c r="J35" s="22">
        <v>5446732</v>
      </c>
      <c r="K35" s="22">
        <v>314760</v>
      </c>
      <c r="L35" s="22">
        <v>188800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2071673</v>
      </c>
      <c r="H36" s="22">
        <v>1481446</v>
      </c>
      <c r="I36" s="22">
        <v>22025</v>
      </c>
      <c r="J36" s="22">
        <v>508173</v>
      </c>
      <c r="K36" s="22">
        <v>29629</v>
      </c>
      <c r="L36" s="22">
        <v>30400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24136557</v>
      </c>
      <c r="H37" s="23">
        <v>17219436</v>
      </c>
      <c r="I37" s="23">
        <v>398627</v>
      </c>
      <c r="J37" s="23">
        <v>5954905</v>
      </c>
      <c r="K37" s="23">
        <v>344389</v>
      </c>
      <c r="L37" s="23">
        <v>219200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27110201</v>
      </c>
      <c r="H38" s="22">
        <v>19739182</v>
      </c>
      <c r="I38" s="22">
        <v>39157</v>
      </c>
      <c r="J38" s="22">
        <v>6685079</v>
      </c>
      <c r="K38" s="22">
        <v>394783</v>
      </c>
      <c r="L38" s="22">
        <v>252000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27110201</v>
      </c>
      <c r="H39" s="23">
        <v>19739182</v>
      </c>
      <c r="I39" s="23">
        <v>39157</v>
      </c>
      <c r="J39" s="23">
        <v>6685079</v>
      </c>
      <c r="K39" s="23">
        <v>394783</v>
      </c>
      <c r="L39" s="23">
        <v>252000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23265278</v>
      </c>
      <c r="H40" s="22">
        <v>16989061</v>
      </c>
      <c r="I40" s="22">
        <v>0</v>
      </c>
      <c r="J40" s="22">
        <v>5742303</v>
      </c>
      <c r="K40" s="22">
        <v>339781</v>
      </c>
      <c r="L40" s="22">
        <v>194133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3024530</v>
      </c>
      <c r="H41" s="22">
        <v>2209136</v>
      </c>
      <c r="I41" s="22">
        <v>0</v>
      </c>
      <c r="J41" s="22">
        <v>746688</v>
      </c>
      <c r="K41" s="22">
        <v>44183</v>
      </c>
      <c r="L41" s="22">
        <v>24523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3137032</v>
      </c>
      <c r="H42" s="22">
        <v>2294691</v>
      </c>
      <c r="I42" s="22">
        <v>0</v>
      </c>
      <c r="J42" s="22">
        <v>775605</v>
      </c>
      <c r="K42" s="22">
        <v>45895</v>
      </c>
      <c r="L42" s="22">
        <v>20841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29426840</v>
      </c>
      <c r="H43" s="23">
        <v>21492888</v>
      </c>
      <c r="I43" s="23">
        <v>0</v>
      </c>
      <c r="J43" s="23">
        <v>7264596</v>
      </c>
      <c r="K43" s="23">
        <v>429859</v>
      </c>
      <c r="L43" s="23">
        <v>239497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22379092</v>
      </c>
      <c r="H44" s="22">
        <v>15984031</v>
      </c>
      <c r="I44" s="22">
        <v>360920</v>
      </c>
      <c r="J44" s="22">
        <v>5524593</v>
      </c>
      <c r="K44" s="22">
        <v>319681</v>
      </c>
      <c r="L44" s="22">
        <v>189867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22379092</v>
      </c>
      <c r="H45" s="23">
        <v>15984031</v>
      </c>
      <c r="I45" s="23">
        <v>360920</v>
      </c>
      <c r="J45" s="23">
        <v>5524593</v>
      </c>
      <c r="K45" s="23">
        <v>319681</v>
      </c>
      <c r="L45" s="23">
        <v>189867</v>
      </c>
    </row>
    <row r="46" spans="1:12" x14ac:dyDescent="0.25">
      <c r="A46" s="12">
        <v>1421</v>
      </c>
      <c r="B46" s="12">
        <v>600020398</v>
      </c>
      <c r="C46" s="12" t="s">
        <v>67</v>
      </c>
      <c r="D46" s="13">
        <v>3122</v>
      </c>
      <c r="E46" s="13" t="s">
        <v>31</v>
      </c>
      <c r="F46" s="13" t="s">
        <v>32</v>
      </c>
      <c r="G46" s="22">
        <v>48350690</v>
      </c>
      <c r="H46" s="22">
        <v>34738752</v>
      </c>
      <c r="I46" s="22">
        <v>541503</v>
      </c>
      <c r="J46" s="22">
        <v>11924726</v>
      </c>
      <c r="K46" s="22">
        <v>694776</v>
      </c>
      <c r="L46" s="22">
        <v>450933</v>
      </c>
    </row>
    <row r="47" spans="1:12" x14ac:dyDescent="0.25">
      <c r="A47" s="12">
        <v>1421</v>
      </c>
      <c r="B47" s="12">
        <v>600020398</v>
      </c>
      <c r="C47" s="12" t="s">
        <v>67</v>
      </c>
      <c r="D47" s="13">
        <v>3150</v>
      </c>
      <c r="E47" s="13" t="s">
        <v>59</v>
      </c>
      <c r="F47" s="13" t="s">
        <v>32</v>
      </c>
      <c r="G47" s="22">
        <v>148870</v>
      </c>
      <c r="H47" s="22">
        <v>109624</v>
      </c>
      <c r="I47" s="22">
        <v>0</v>
      </c>
      <c r="J47" s="22">
        <v>37053</v>
      </c>
      <c r="K47" s="22">
        <v>2193</v>
      </c>
      <c r="L47" s="22">
        <v>0</v>
      </c>
    </row>
    <row r="48" spans="1:12" x14ac:dyDescent="0.25">
      <c r="A48" s="14"/>
      <c r="B48" s="14"/>
      <c r="C48" s="15" t="s">
        <v>67</v>
      </c>
      <c r="D48" s="16"/>
      <c r="E48" s="16"/>
      <c r="F48" s="16"/>
      <c r="G48" s="23">
        <v>48499560</v>
      </c>
      <c r="H48" s="23">
        <v>34848376</v>
      </c>
      <c r="I48" s="23">
        <v>541503</v>
      </c>
      <c r="J48" s="23">
        <v>11961779</v>
      </c>
      <c r="K48" s="23">
        <v>696969</v>
      </c>
      <c r="L48" s="23">
        <v>450933</v>
      </c>
    </row>
    <row r="49" spans="1:12" x14ac:dyDescent="0.25">
      <c r="A49" s="12">
        <v>1422</v>
      </c>
      <c r="B49" s="12">
        <v>600010643</v>
      </c>
      <c r="C49" s="12" t="s">
        <v>69</v>
      </c>
      <c r="D49" s="13">
        <v>3122</v>
      </c>
      <c r="E49" s="13" t="s">
        <v>31</v>
      </c>
      <c r="F49" s="13" t="s">
        <v>32</v>
      </c>
      <c r="G49" s="22">
        <v>9347556</v>
      </c>
      <c r="H49" s="22">
        <v>6764496</v>
      </c>
      <c r="I49" s="22">
        <v>65000</v>
      </c>
      <c r="J49" s="22">
        <v>2308370</v>
      </c>
      <c r="K49" s="22">
        <v>135290</v>
      </c>
      <c r="L49" s="22">
        <v>74400</v>
      </c>
    </row>
    <row r="50" spans="1:12" x14ac:dyDescent="0.25">
      <c r="A50" s="14"/>
      <c r="B50" s="14"/>
      <c r="C50" s="15" t="s">
        <v>69</v>
      </c>
      <c r="D50" s="16"/>
      <c r="E50" s="16"/>
      <c r="F50" s="16"/>
      <c r="G50" s="23">
        <v>9347556</v>
      </c>
      <c r="H50" s="23">
        <v>6764496</v>
      </c>
      <c r="I50" s="23">
        <v>65000</v>
      </c>
      <c r="J50" s="23">
        <v>2308370</v>
      </c>
      <c r="K50" s="23">
        <v>135290</v>
      </c>
      <c r="L50" s="23">
        <v>74400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3122</v>
      </c>
      <c r="E51" s="13" t="s">
        <v>31</v>
      </c>
      <c r="F51" s="13" t="s">
        <v>32</v>
      </c>
      <c r="G51" s="22">
        <v>23030540</v>
      </c>
      <c r="H51" s="22">
        <v>16706566</v>
      </c>
      <c r="I51" s="22">
        <v>123635</v>
      </c>
      <c r="J51" s="22">
        <v>5688608</v>
      </c>
      <c r="K51" s="22">
        <v>334131</v>
      </c>
      <c r="L51" s="22">
        <v>177600</v>
      </c>
    </row>
    <row r="52" spans="1:12" x14ac:dyDescent="0.25">
      <c r="A52" s="12">
        <v>1424</v>
      </c>
      <c r="B52" s="12">
        <v>600020347</v>
      </c>
      <c r="C52" s="12" t="s">
        <v>71</v>
      </c>
      <c r="D52" s="13">
        <v>3141</v>
      </c>
      <c r="E52" s="13" t="s">
        <v>33</v>
      </c>
      <c r="F52" s="13" t="s">
        <v>34</v>
      </c>
      <c r="G52" s="22">
        <v>517122</v>
      </c>
      <c r="H52" s="22">
        <v>331177</v>
      </c>
      <c r="I52" s="22">
        <v>46708</v>
      </c>
      <c r="J52" s="22">
        <v>127725</v>
      </c>
      <c r="K52" s="22">
        <v>6624</v>
      </c>
      <c r="L52" s="22">
        <v>4888</v>
      </c>
    </row>
    <row r="53" spans="1:12" x14ac:dyDescent="0.25">
      <c r="A53" s="12">
        <v>1424</v>
      </c>
      <c r="B53" s="12">
        <v>600020347</v>
      </c>
      <c r="C53" s="12" t="s">
        <v>71</v>
      </c>
      <c r="D53" s="13">
        <v>3147</v>
      </c>
      <c r="E53" s="13" t="s">
        <v>52</v>
      </c>
      <c r="F53" s="13" t="s">
        <v>34</v>
      </c>
      <c r="G53" s="22">
        <v>2056844</v>
      </c>
      <c r="H53" s="22">
        <v>1394581</v>
      </c>
      <c r="I53" s="22">
        <v>113083</v>
      </c>
      <c r="J53" s="22">
        <v>509591</v>
      </c>
      <c r="K53" s="22">
        <v>27892</v>
      </c>
      <c r="L53" s="22">
        <v>11697</v>
      </c>
    </row>
    <row r="54" spans="1:12" x14ac:dyDescent="0.25">
      <c r="A54" s="14"/>
      <c r="B54" s="14"/>
      <c r="C54" s="15" t="s">
        <v>71</v>
      </c>
      <c r="D54" s="16"/>
      <c r="E54" s="16"/>
      <c r="F54" s="16"/>
      <c r="G54" s="23">
        <v>25604506</v>
      </c>
      <c r="H54" s="23">
        <v>18432324</v>
      </c>
      <c r="I54" s="23">
        <v>283426</v>
      </c>
      <c r="J54" s="23">
        <v>6325924</v>
      </c>
      <c r="K54" s="23">
        <v>368647</v>
      </c>
      <c r="L54" s="23">
        <v>194185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3122</v>
      </c>
      <c r="E55" s="13" t="s">
        <v>31</v>
      </c>
      <c r="F55" s="13" t="s">
        <v>32</v>
      </c>
      <c r="G55" s="22">
        <v>13053368</v>
      </c>
      <c r="H55" s="22">
        <v>9495365</v>
      </c>
      <c r="I55" s="22">
        <v>74733</v>
      </c>
      <c r="J55" s="22">
        <v>3234695</v>
      </c>
      <c r="K55" s="22">
        <v>189908</v>
      </c>
      <c r="L55" s="22">
        <v>58667</v>
      </c>
    </row>
    <row r="56" spans="1:12" x14ac:dyDescent="0.25">
      <c r="A56" s="12">
        <v>1425</v>
      </c>
      <c r="B56" s="12">
        <v>600010023</v>
      </c>
      <c r="C56" s="12" t="s">
        <v>73</v>
      </c>
      <c r="D56" s="13">
        <v>3141</v>
      </c>
      <c r="E56" s="13" t="s">
        <v>33</v>
      </c>
      <c r="F56" s="13" t="s">
        <v>34</v>
      </c>
      <c r="G56" s="22">
        <v>948029</v>
      </c>
      <c r="H56" s="22">
        <v>694443</v>
      </c>
      <c r="I56" s="22">
        <v>0</v>
      </c>
      <c r="J56" s="22">
        <v>234721</v>
      </c>
      <c r="K56" s="22">
        <v>13889</v>
      </c>
      <c r="L56" s="22">
        <v>4976</v>
      </c>
    </row>
    <row r="57" spans="1:12" x14ac:dyDescent="0.25">
      <c r="A57" s="12">
        <v>1425</v>
      </c>
      <c r="B57" s="12">
        <v>600010023</v>
      </c>
      <c r="C57" s="12" t="s">
        <v>73</v>
      </c>
      <c r="D57" s="13">
        <v>3147</v>
      </c>
      <c r="E57" s="13" t="s">
        <v>52</v>
      </c>
      <c r="F57" s="13" t="s">
        <v>34</v>
      </c>
      <c r="G57" s="22">
        <v>2084818</v>
      </c>
      <c r="H57" s="22">
        <v>1526443</v>
      </c>
      <c r="I57" s="22">
        <v>0</v>
      </c>
      <c r="J57" s="22">
        <v>515937</v>
      </c>
      <c r="K57" s="22">
        <v>30529</v>
      </c>
      <c r="L57" s="22">
        <v>11909</v>
      </c>
    </row>
    <row r="58" spans="1:12" x14ac:dyDescent="0.25">
      <c r="A58" s="14"/>
      <c r="B58" s="14"/>
      <c r="C58" s="15" t="s">
        <v>74</v>
      </c>
      <c r="D58" s="16"/>
      <c r="E58" s="16"/>
      <c r="F58" s="16"/>
      <c r="G58" s="24">
        <v>16086215</v>
      </c>
      <c r="H58" s="24">
        <v>11716251</v>
      </c>
      <c r="I58" s="24">
        <v>74733</v>
      </c>
      <c r="J58" s="24">
        <v>3985353</v>
      </c>
      <c r="K58" s="24">
        <v>234326</v>
      </c>
      <c r="L58" s="24">
        <v>75552</v>
      </c>
    </row>
    <row r="59" spans="1:12" x14ac:dyDescent="0.25">
      <c r="A59" s="12">
        <v>1426</v>
      </c>
      <c r="B59" s="12">
        <v>600020371</v>
      </c>
      <c r="C59" s="12" t="s">
        <v>76</v>
      </c>
      <c r="D59" s="13">
        <v>3122</v>
      </c>
      <c r="E59" s="13" t="s">
        <v>31</v>
      </c>
      <c r="F59" s="13" t="s">
        <v>32</v>
      </c>
      <c r="G59" s="22">
        <v>13645973</v>
      </c>
      <c r="H59" s="22">
        <v>9935264</v>
      </c>
      <c r="I59" s="22">
        <v>70367</v>
      </c>
      <c r="J59" s="22">
        <v>3381903</v>
      </c>
      <c r="K59" s="22">
        <v>198706</v>
      </c>
      <c r="L59" s="22">
        <v>59733</v>
      </c>
    </row>
    <row r="60" spans="1:12" x14ac:dyDescent="0.25">
      <c r="A60" s="12">
        <v>1426</v>
      </c>
      <c r="B60" s="12">
        <v>600020371</v>
      </c>
      <c r="C60" s="12" t="s">
        <v>76</v>
      </c>
      <c r="D60" s="13">
        <v>3150</v>
      </c>
      <c r="E60" s="13" t="s">
        <v>59</v>
      </c>
      <c r="F60" s="13" t="s">
        <v>32</v>
      </c>
      <c r="G60" s="22">
        <v>3129673</v>
      </c>
      <c r="H60" s="22">
        <v>2293037</v>
      </c>
      <c r="I60" s="22">
        <v>3383</v>
      </c>
      <c r="J60" s="22">
        <v>776191</v>
      </c>
      <c r="K60" s="22">
        <v>45862</v>
      </c>
      <c r="L60" s="22">
        <v>11200</v>
      </c>
    </row>
    <row r="61" spans="1:12" x14ac:dyDescent="0.25">
      <c r="A61" s="14"/>
      <c r="B61" s="14"/>
      <c r="C61" s="15" t="s">
        <v>76</v>
      </c>
      <c r="D61" s="16"/>
      <c r="E61" s="16"/>
      <c r="F61" s="16"/>
      <c r="G61" s="23">
        <v>16775646</v>
      </c>
      <c r="H61" s="23">
        <v>12228301</v>
      </c>
      <c r="I61" s="23">
        <v>73750</v>
      </c>
      <c r="J61" s="23">
        <v>4158094</v>
      </c>
      <c r="K61" s="23">
        <v>244568</v>
      </c>
      <c r="L61" s="23">
        <v>70933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3122</v>
      </c>
      <c r="E62" s="13" t="s">
        <v>31</v>
      </c>
      <c r="F62" s="13" t="s">
        <v>32</v>
      </c>
      <c r="G62" s="22">
        <v>18136946</v>
      </c>
      <c r="H62" s="22">
        <v>13098970</v>
      </c>
      <c r="I62" s="22">
        <v>187552</v>
      </c>
      <c r="J62" s="22">
        <v>4490844</v>
      </c>
      <c r="K62" s="22">
        <v>261980</v>
      </c>
      <c r="L62" s="22">
        <v>97600</v>
      </c>
    </row>
    <row r="63" spans="1:12" x14ac:dyDescent="0.25">
      <c r="A63" s="12">
        <v>1427</v>
      </c>
      <c r="B63" s="12">
        <v>600010422</v>
      </c>
      <c r="C63" s="12" t="s">
        <v>78</v>
      </c>
      <c r="D63" s="13">
        <v>3141</v>
      </c>
      <c r="E63" s="13" t="s">
        <v>33</v>
      </c>
      <c r="F63" s="13" t="s">
        <v>34</v>
      </c>
      <c r="G63" s="22">
        <v>497585</v>
      </c>
      <c r="H63" s="22">
        <v>363051</v>
      </c>
      <c r="I63" s="22">
        <v>0</v>
      </c>
      <c r="J63" s="22">
        <v>122712</v>
      </c>
      <c r="K63" s="22">
        <v>7261</v>
      </c>
      <c r="L63" s="22">
        <v>4561</v>
      </c>
    </row>
    <row r="64" spans="1:12" x14ac:dyDescent="0.25">
      <c r="A64" s="12">
        <v>1427</v>
      </c>
      <c r="B64" s="12">
        <v>600010422</v>
      </c>
      <c r="C64" s="12" t="s">
        <v>78</v>
      </c>
      <c r="D64" s="13">
        <v>3147</v>
      </c>
      <c r="E64" s="13" t="s">
        <v>52</v>
      </c>
      <c r="F64" s="13" t="s">
        <v>34</v>
      </c>
      <c r="G64" s="22">
        <v>2233834</v>
      </c>
      <c r="H64" s="22">
        <v>1443211</v>
      </c>
      <c r="I64" s="22">
        <v>195172</v>
      </c>
      <c r="J64" s="22">
        <v>553773</v>
      </c>
      <c r="K64" s="22">
        <v>28865</v>
      </c>
      <c r="L64" s="22">
        <v>12813</v>
      </c>
    </row>
    <row r="65" spans="1:12" x14ac:dyDescent="0.25">
      <c r="A65" s="14"/>
      <c r="B65" s="14"/>
      <c r="C65" s="15" t="s">
        <v>78</v>
      </c>
      <c r="D65" s="16"/>
      <c r="E65" s="16"/>
      <c r="F65" s="16"/>
      <c r="G65" s="23">
        <v>20868365</v>
      </c>
      <c r="H65" s="23">
        <v>14905232</v>
      </c>
      <c r="I65" s="23">
        <v>382724</v>
      </c>
      <c r="J65" s="23">
        <v>5167329</v>
      </c>
      <c r="K65" s="23">
        <v>298106</v>
      </c>
      <c r="L65" s="23">
        <v>114974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3122</v>
      </c>
      <c r="E66" s="13" t="s">
        <v>31</v>
      </c>
      <c r="F66" s="13" t="s">
        <v>32</v>
      </c>
      <c r="G66" s="22">
        <v>18407373</v>
      </c>
      <c r="H66" s="22">
        <v>13227675</v>
      </c>
      <c r="I66" s="22">
        <v>258238</v>
      </c>
      <c r="J66" s="22">
        <v>4558239</v>
      </c>
      <c r="K66" s="22">
        <v>264554</v>
      </c>
      <c r="L66" s="22">
        <v>98667</v>
      </c>
    </row>
    <row r="67" spans="1:12" x14ac:dyDescent="0.25">
      <c r="A67" s="12">
        <v>1428</v>
      </c>
      <c r="B67" s="12">
        <v>600012646</v>
      </c>
      <c r="C67" s="12" t="s">
        <v>80</v>
      </c>
      <c r="D67" s="13">
        <v>3147</v>
      </c>
      <c r="E67" s="13" t="s">
        <v>52</v>
      </c>
      <c r="F67" s="13" t="s">
        <v>34</v>
      </c>
      <c r="G67" s="22">
        <v>1955770</v>
      </c>
      <c r="H67" s="22">
        <v>1432196</v>
      </c>
      <c r="I67" s="22">
        <v>0</v>
      </c>
      <c r="J67" s="22">
        <v>484083</v>
      </c>
      <c r="K67" s="22">
        <v>28644</v>
      </c>
      <c r="L67" s="22">
        <v>10847</v>
      </c>
    </row>
    <row r="68" spans="1:12" x14ac:dyDescent="0.25">
      <c r="A68" s="12">
        <v>1428</v>
      </c>
      <c r="B68" s="12">
        <v>600012646</v>
      </c>
      <c r="C68" s="12" t="s">
        <v>80</v>
      </c>
      <c r="D68" s="13">
        <v>3150</v>
      </c>
      <c r="E68" s="13" t="s">
        <v>59</v>
      </c>
      <c r="F68" s="13" t="s">
        <v>32</v>
      </c>
      <c r="G68" s="22">
        <v>1909097</v>
      </c>
      <c r="H68" s="22">
        <v>1380229</v>
      </c>
      <c r="I68" s="22">
        <v>16402</v>
      </c>
      <c r="J68" s="22">
        <v>472061</v>
      </c>
      <c r="K68" s="22">
        <v>27605</v>
      </c>
      <c r="L68" s="22">
        <v>12800</v>
      </c>
    </row>
    <row r="69" spans="1:12" x14ac:dyDescent="0.25">
      <c r="A69" s="14"/>
      <c r="B69" s="14"/>
      <c r="C69" s="15" t="s">
        <v>80</v>
      </c>
      <c r="D69" s="16"/>
      <c r="E69" s="16"/>
      <c r="F69" s="16"/>
      <c r="G69" s="23">
        <v>22272240</v>
      </c>
      <c r="H69" s="23">
        <v>16040100</v>
      </c>
      <c r="I69" s="23">
        <v>274640</v>
      </c>
      <c r="J69" s="23">
        <v>5514383</v>
      </c>
      <c r="K69" s="23">
        <v>320803</v>
      </c>
      <c r="L69" s="23">
        <v>122314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3122</v>
      </c>
      <c r="E70" s="13" t="s">
        <v>31</v>
      </c>
      <c r="F70" s="13" t="s">
        <v>32</v>
      </c>
      <c r="G70" s="22">
        <v>28467812</v>
      </c>
      <c r="H70" s="22">
        <v>20369333</v>
      </c>
      <c r="I70" s="22">
        <v>464667</v>
      </c>
      <c r="J70" s="22">
        <v>7041892</v>
      </c>
      <c r="K70" s="22">
        <v>407387</v>
      </c>
      <c r="L70" s="22">
        <v>184533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3141</v>
      </c>
      <c r="E71" s="13" t="s">
        <v>33</v>
      </c>
      <c r="F71" s="13" t="s">
        <v>34</v>
      </c>
      <c r="G71" s="22">
        <v>3504874</v>
      </c>
      <c r="H71" s="22">
        <v>2560593</v>
      </c>
      <c r="I71" s="22">
        <v>0</v>
      </c>
      <c r="J71" s="22">
        <v>865480</v>
      </c>
      <c r="K71" s="22">
        <v>51212</v>
      </c>
      <c r="L71" s="22">
        <v>27589</v>
      </c>
    </row>
    <row r="72" spans="1:12" x14ac:dyDescent="0.25">
      <c r="A72" s="12">
        <v>1429</v>
      </c>
      <c r="B72" s="12">
        <v>600019713</v>
      </c>
      <c r="C72" s="12" t="s">
        <v>82</v>
      </c>
      <c r="D72" s="13">
        <v>3147</v>
      </c>
      <c r="E72" s="13" t="s">
        <v>52</v>
      </c>
      <c r="F72" s="13" t="s">
        <v>34</v>
      </c>
      <c r="G72" s="22">
        <v>10881637</v>
      </c>
      <c r="H72" s="22">
        <v>7756551</v>
      </c>
      <c r="I72" s="22">
        <v>198757</v>
      </c>
      <c r="J72" s="22">
        <v>2688895</v>
      </c>
      <c r="K72" s="22">
        <v>155131</v>
      </c>
      <c r="L72" s="22">
        <v>82303</v>
      </c>
    </row>
    <row r="73" spans="1:12" x14ac:dyDescent="0.25">
      <c r="A73" s="12">
        <v>1429</v>
      </c>
      <c r="B73" s="12">
        <v>600019713</v>
      </c>
      <c r="C73" s="12" t="s">
        <v>82</v>
      </c>
      <c r="D73" s="13">
        <v>3150</v>
      </c>
      <c r="E73" s="13" t="s">
        <v>59</v>
      </c>
      <c r="F73" s="13" t="s">
        <v>32</v>
      </c>
      <c r="G73" s="22">
        <v>6706525</v>
      </c>
      <c r="H73" s="22">
        <v>4534506</v>
      </c>
      <c r="I73" s="22">
        <v>371798</v>
      </c>
      <c r="J73" s="22">
        <v>1658331</v>
      </c>
      <c r="K73" s="22">
        <v>90690</v>
      </c>
      <c r="L73" s="22">
        <v>51200</v>
      </c>
    </row>
    <row r="74" spans="1:12" x14ac:dyDescent="0.25">
      <c r="A74" s="14"/>
      <c r="B74" s="14"/>
      <c r="C74" s="15" t="s">
        <v>82</v>
      </c>
      <c r="D74" s="16"/>
      <c r="E74" s="16"/>
      <c r="F74" s="16"/>
      <c r="G74" s="23">
        <v>49560848</v>
      </c>
      <c r="H74" s="23">
        <v>35220983</v>
      </c>
      <c r="I74" s="23">
        <v>1035222</v>
      </c>
      <c r="J74" s="23">
        <v>12254598</v>
      </c>
      <c r="K74" s="23">
        <v>704420</v>
      </c>
      <c r="L74" s="23">
        <v>345625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3122</v>
      </c>
      <c r="E75" s="13" t="s">
        <v>31</v>
      </c>
      <c r="F75" s="13" t="s">
        <v>32</v>
      </c>
      <c r="G75" s="22">
        <v>23953297</v>
      </c>
      <c r="H75" s="22">
        <v>17335639</v>
      </c>
      <c r="I75" s="22">
        <v>177602</v>
      </c>
      <c r="J75" s="22">
        <v>5919475</v>
      </c>
      <c r="K75" s="22">
        <v>346714</v>
      </c>
      <c r="L75" s="22">
        <v>173867</v>
      </c>
    </row>
    <row r="76" spans="1:12" x14ac:dyDescent="0.25">
      <c r="A76" s="12">
        <v>1430</v>
      </c>
      <c r="B76" s="12">
        <v>600019802</v>
      </c>
      <c r="C76" s="12" t="s">
        <v>84</v>
      </c>
      <c r="D76" s="13">
        <v>3141</v>
      </c>
      <c r="E76" s="13" t="s">
        <v>33</v>
      </c>
      <c r="F76" s="13" t="s">
        <v>34</v>
      </c>
      <c r="G76" s="22">
        <v>552368</v>
      </c>
      <c r="H76" s="22">
        <v>399096</v>
      </c>
      <c r="I76" s="22">
        <v>3333</v>
      </c>
      <c r="J76" s="22">
        <v>136021</v>
      </c>
      <c r="K76" s="22">
        <v>7983</v>
      </c>
      <c r="L76" s="22">
        <v>5935</v>
      </c>
    </row>
    <row r="77" spans="1:12" x14ac:dyDescent="0.25">
      <c r="A77" s="12">
        <v>1430</v>
      </c>
      <c r="B77" s="12">
        <v>600019802</v>
      </c>
      <c r="C77" s="12" t="s">
        <v>84</v>
      </c>
      <c r="D77" s="13">
        <v>3147</v>
      </c>
      <c r="E77" s="13" t="s">
        <v>52</v>
      </c>
      <c r="F77" s="13" t="s">
        <v>34</v>
      </c>
      <c r="G77" s="22">
        <v>3462751</v>
      </c>
      <c r="H77" s="22">
        <v>2517382</v>
      </c>
      <c r="I77" s="22">
        <v>15350</v>
      </c>
      <c r="J77" s="22">
        <v>856064</v>
      </c>
      <c r="K77" s="22">
        <v>50348</v>
      </c>
      <c r="L77" s="22">
        <v>23607</v>
      </c>
    </row>
    <row r="78" spans="1:12" x14ac:dyDescent="0.25">
      <c r="A78" s="14"/>
      <c r="B78" s="14"/>
      <c r="C78" s="15" t="s">
        <v>84</v>
      </c>
      <c r="D78" s="16"/>
      <c r="E78" s="16"/>
      <c r="F78" s="16"/>
      <c r="G78" s="23">
        <v>27968416</v>
      </c>
      <c r="H78" s="23">
        <v>20252117</v>
      </c>
      <c r="I78" s="23">
        <v>196285</v>
      </c>
      <c r="J78" s="23">
        <v>6911560</v>
      </c>
      <c r="K78" s="23">
        <v>405045</v>
      </c>
      <c r="L78" s="23">
        <v>203409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3111</v>
      </c>
      <c r="E79" s="13" t="s">
        <v>87</v>
      </c>
      <c r="F79" s="13" t="s">
        <v>32</v>
      </c>
      <c r="G79" s="22">
        <v>1094821</v>
      </c>
      <c r="H79" s="22">
        <v>801561</v>
      </c>
      <c r="I79" s="22">
        <v>0</v>
      </c>
      <c r="J79" s="22">
        <v>270928</v>
      </c>
      <c r="K79" s="22">
        <v>16032</v>
      </c>
      <c r="L79" s="22">
        <v>6300</v>
      </c>
    </row>
    <row r="80" spans="1:12" x14ac:dyDescent="0.25">
      <c r="A80" s="12">
        <v>1432</v>
      </c>
      <c r="B80" s="12">
        <v>600170594</v>
      </c>
      <c r="C80" s="12" t="s">
        <v>86</v>
      </c>
      <c r="D80" s="13">
        <v>3123</v>
      </c>
      <c r="E80" s="13" t="s">
        <v>31</v>
      </c>
      <c r="F80" s="13" t="s">
        <v>32</v>
      </c>
      <c r="G80" s="22">
        <v>40894234</v>
      </c>
      <c r="H80" s="22">
        <v>29411043</v>
      </c>
      <c r="I80" s="22">
        <v>88500</v>
      </c>
      <c r="J80" s="22">
        <v>9970845</v>
      </c>
      <c r="K80" s="22">
        <v>588221</v>
      </c>
      <c r="L80" s="22">
        <v>835625</v>
      </c>
    </row>
    <row r="81" spans="1:12" x14ac:dyDescent="0.25">
      <c r="A81" s="12">
        <v>1432</v>
      </c>
      <c r="B81" s="12">
        <v>600170594</v>
      </c>
      <c r="C81" s="12" t="s">
        <v>86</v>
      </c>
      <c r="D81" s="13">
        <v>3141</v>
      </c>
      <c r="E81" s="13" t="s">
        <v>33</v>
      </c>
      <c r="F81" s="13" t="s">
        <v>34</v>
      </c>
      <c r="G81" s="22">
        <v>97498</v>
      </c>
      <c r="H81" s="22">
        <v>71403</v>
      </c>
      <c r="I81" s="22">
        <v>0</v>
      </c>
      <c r="J81" s="22">
        <v>24135</v>
      </c>
      <c r="K81" s="22">
        <v>1428</v>
      </c>
      <c r="L81" s="22">
        <v>532</v>
      </c>
    </row>
    <row r="82" spans="1:12" x14ac:dyDescent="0.25">
      <c r="A82" s="14"/>
      <c r="B82" s="14"/>
      <c r="C82" s="15" t="s">
        <v>86</v>
      </c>
      <c r="D82" s="16"/>
      <c r="E82" s="16"/>
      <c r="F82" s="16"/>
      <c r="G82" s="23">
        <v>42086553</v>
      </c>
      <c r="H82" s="23">
        <v>30284007</v>
      </c>
      <c r="I82" s="23">
        <v>88500</v>
      </c>
      <c r="J82" s="23">
        <v>10265908</v>
      </c>
      <c r="K82" s="23">
        <v>605681</v>
      </c>
      <c r="L82" s="23">
        <v>842457</v>
      </c>
    </row>
    <row r="83" spans="1:12" x14ac:dyDescent="0.25">
      <c r="A83" s="12">
        <v>1433</v>
      </c>
      <c r="B83" s="12">
        <v>600170608</v>
      </c>
      <c r="C83" s="12" t="s">
        <v>89</v>
      </c>
      <c r="D83" s="13">
        <v>3123</v>
      </c>
      <c r="E83" s="13" t="s">
        <v>31</v>
      </c>
      <c r="F83" s="13" t="s">
        <v>32</v>
      </c>
      <c r="G83" s="22">
        <v>53729268</v>
      </c>
      <c r="H83" s="22">
        <v>38175353</v>
      </c>
      <c r="I83" s="22">
        <v>113230</v>
      </c>
      <c r="J83" s="22">
        <v>12941541</v>
      </c>
      <c r="K83" s="22">
        <v>763507</v>
      </c>
      <c r="L83" s="22">
        <v>1735637</v>
      </c>
    </row>
    <row r="84" spans="1:12" x14ac:dyDescent="0.25">
      <c r="A84" s="12">
        <v>1433</v>
      </c>
      <c r="B84" s="12">
        <v>600170608</v>
      </c>
      <c r="C84" s="12" t="s">
        <v>89</v>
      </c>
      <c r="D84" s="13">
        <v>3141</v>
      </c>
      <c r="E84" s="13" t="s">
        <v>33</v>
      </c>
      <c r="F84" s="13" t="s">
        <v>34</v>
      </c>
      <c r="G84" s="22">
        <v>540363</v>
      </c>
      <c r="H84" s="22">
        <v>328538</v>
      </c>
      <c r="I84" s="22">
        <v>65883</v>
      </c>
      <c r="J84" s="22">
        <v>133315</v>
      </c>
      <c r="K84" s="22">
        <v>6572</v>
      </c>
      <c r="L84" s="22">
        <v>6055</v>
      </c>
    </row>
    <row r="85" spans="1:12" x14ac:dyDescent="0.25">
      <c r="A85" s="14"/>
      <c r="B85" s="14"/>
      <c r="C85" s="15" t="s">
        <v>89</v>
      </c>
      <c r="D85" s="16"/>
      <c r="E85" s="16"/>
      <c r="F85" s="16"/>
      <c r="G85" s="23">
        <v>54269631</v>
      </c>
      <c r="H85" s="23">
        <v>38503891</v>
      </c>
      <c r="I85" s="23">
        <v>179113</v>
      </c>
      <c r="J85" s="23">
        <v>13074856</v>
      </c>
      <c r="K85" s="23">
        <v>770079</v>
      </c>
      <c r="L85" s="23">
        <v>1741692</v>
      </c>
    </row>
    <row r="86" spans="1:12" x14ac:dyDescent="0.25">
      <c r="A86" s="12">
        <v>1434</v>
      </c>
      <c r="B86" s="12">
        <v>600170896</v>
      </c>
      <c r="C86" s="12" t="s">
        <v>91</v>
      </c>
      <c r="D86" s="13">
        <v>3123</v>
      </c>
      <c r="E86" s="13" t="s">
        <v>31</v>
      </c>
      <c r="F86" s="13" t="s">
        <v>32</v>
      </c>
      <c r="G86" s="22">
        <v>27777831</v>
      </c>
      <c r="H86" s="22">
        <v>19180149</v>
      </c>
      <c r="I86" s="22">
        <v>522403</v>
      </c>
      <c r="J86" s="22">
        <v>6659463</v>
      </c>
      <c r="K86" s="22">
        <v>383604</v>
      </c>
      <c r="L86" s="22">
        <v>1032212</v>
      </c>
    </row>
    <row r="87" spans="1:12" x14ac:dyDescent="0.25">
      <c r="A87" s="12">
        <v>1434</v>
      </c>
      <c r="B87" s="12">
        <v>600170896</v>
      </c>
      <c r="C87" s="12" t="s">
        <v>91</v>
      </c>
      <c r="D87" s="13">
        <v>3141</v>
      </c>
      <c r="E87" s="13" t="s">
        <v>33</v>
      </c>
      <c r="F87" s="13" t="s">
        <v>34</v>
      </c>
      <c r="G87" s="22">
        <v>524617</v>
      </c>
      <c r="H87" s="22">
        <v>382772</v>
      </c>
      <c r="I87" s="22">
        <v>0</v>
      </c>
      <c r="J87" s="22">
        <v>129377</v>
      </c>
      <c r="K87" s="22">
        <v>7656</v>
      </c>
      <c r="L87" s="22">
        <v>4812</v>
      </c>
    </row>
    <row r="88" spans="1:12" x14ac:dyDescent="0.25">
      <c r="A88" s="12">
        <v>1434</v>
      </c>
      <c r="B88" s="12">
        <v>600170896</v>
      </c>
      <c r="C88" s="12" t="s">
        <v>91</v>
      </c>
      <c r="D88" s="13">
        <v>3147</v>
      </c>
      <c r="E88" s="13" t="s">
        <v>52</v>
      </c>
      <c r="F88" s="13" t="s">
        <v>34</v>
      </c>
      <c r="G88" s="22">
        <v>2539950</v>
      </c>
      <c r="H88" s="22">
        <v>1858772</v>
      </c>
      <c r="I88" s="22">
        <v>0</v>
      </c>
      <c r="J88" s="22">
        <v>628265</v>
      </c>
      <c r="K88" s="22">
        <v>37176</v>
      </c>
      <c r="L88" s="22">
        <v>15737</v>
      </c>
    </row>
    <row r="89" spans="1:12" x14ac:dyDescent="0.25">
      <c r="A89" s="14"/>
      <c r="B89" s="14"/>
      <c r="C89" s="15" t="s">
        <v>91</v>
      </c>
      <c r="D89" s="16"/>
      <c r="E89" s="16"/>
      <c r="F89" s="16"/>
      <c r="G89" s="23">
        <v>30842398</v>
      </c>
      <c r="H89" s="23">
        <v>21421693</v>
      </c>
      <c r="I89" s="23">
        <v>522403</v>
      </c>
      <c r="J89" s="23">
        <v>7417105</v>
      </c>
      <c r="K89" s="23">
        <v>428436</v>
      </c>
      <c r="L89" s="23">
        <v>1052761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3123</v>
      </c>
      <c r="E90" s="13" t="s">
        <v>31</v>
      </c>
      <c r="F90" s="13" t="s">
        <v>32</v>
      </c>
      <c r="G90" s="22">
        <v>27218235</v>
      </c>
      <c r="H90" s="22">
        <v>18920682</v>
      </c>
      <c r="I90" s="22">
        <v>72248</v>
      </c>
      <c r="J90" s="22">
        <v>6419611</v>
      </c>
      <c r="K90" s="22">
        <v>378415</v>
      </c>
      <c r="L90" s="22">
        <v>1427279</v>
      </c>
    </row>
    <row r="91" spans="1:12" x14ac:dyDescent="0.25">
      <c r="A91" s="12">
        <v>1436</v>
      </c>
      <c r="B91" s="12">
        <v>600170900</v>
      </c>
      <c r="C91" s="12" t="s">
        <v>93</v>
      </c>
      <c r="D91" s="13">
        <v>3141</v>
      </c>
      <c r="E91" s="13" t="s">
        <v>33</v>
      </c>
      <c r="F91" s="13" t="s">
        <v>34</v>
      </c>
      <c r="G91" s="22">
        <v>2610537</v>
      </c>
      <c r="H91" s="22">
        <v>1874387</v>
      </c>
      <c r="I91" s="22">
        <v>34417</v>
      </c>
      <c r="J91" s="22">
        <v>645176</v>
      </c>
      <c r="K91" s="22">
        <v>37488</v>
      </c>
      <c r="L91" s="22">
        <v>19069</v>
      </c>
    </row>
    <row r="92" spans="1:12" x14ac:dyDescent="0.25">
      <c r="A92" s="12">
        <v>1436</v>
      </c>
      <c r="B92" s="12">
        <v>600170900</v>
      </c>
      <c r="C92" s="12" t="s">
        <v>93</v>
      </c>
      <c r="D92" s="13">
        <v>3147</v>
      </c>
      <c r="E92" s="13" t="s">
        <v>52</v>
      </c>
      <c r="F92" s="13" t="s">
        <v>34</v>
      </c>
      <c r="G92" s="22">
        <v>4627595</v>
      </c>
      <c r="H92" s="22">
        <v>3193295</v>
      </c>
      <c r="I92" s="22">
        <v>192291</v>
      </c>
      <c r="J92" s="22">
        <v>1144328</v>
      </c>
      <c r="K92" s="22">
        <v>63866</v>
      </c>
      <c r="L92" s="22">
        <v>33815</v>
      </c>
    </row>
    <row r="93" spans="1:12" x14ac:dyDescent="0.25">
      <c r="A93" s="14"/>
      <c r="B93" s="14"/>
      <c r="C93" s="15" t="s">
        <v>93</v>
      </c>
      <c r="D93" s="16"/>
      <c r="E93" s="16"/>
      <c r="F93" s="16"/>
      <c r="G93" s="23">
        <v>34456367</v>
      </c>
      <c r="H93" s="23">
        <v>23988364</v>
      </c>
      <c r="I93" s="23">
        <v>298956</v>
      </c>
      <c r="J93" s="23">
        <v>8209115</v>
      </c>
      <c r="K93" s="23">
        <v>479769</v>
      </c>
      <c r="L93" s="23">
        <v>1480163</v>
      </c>
    </row>
    <row r="94" spans="1:12" x14ac:dyDescent="0.25">
      <c r="A94" s="12">
        <v>1437</v>
      </c>
      <c r="B94" s="12">
        <v>600010104</v>
      </c>
      <c r="C94" s="12" t="s">
        <v>158</v>
      </c>
      <c r="D94" s="13">
        <v>3123</v>
      </c>
      <c r="E94" s="13" t="s">
        <v>31</v>
      </c>
      <c r="F94" s="13" t="s">
        <v>32</v>
      </c>
      <c r="G94" s="22">
        <v>63115923</v>
      </c>
      <c r="H94" s="22">
        <v>45979774</v>
      </c>
      <c r="I94" s="22">
        <v>106960</v>
      </c>
      <c r="J94" s="22">
        <v>15577316</v>
      </c>
      <c r="K94" s="22">
        <v>919596</v>
      </c>
      <c r="L94" s="22">
        <v>532277</v>
      </c>
    </row>
    <row r="95" spans="1:12" x14ac:dyDescent="0.25">
      <c r="A95" s="14"/>
      <c r="B95" s="14"/>
      <c r="C95" s="15" t="s">
        <v>158</v>
      </c>
      <c r="D95" s="16"/>
      <c r="E95" s="16"/>
      <c r="F95" s="16"/>
      <c r="G95" s="23">
        <v>63115923</v>
      </c>
      <c r="H95" s="23">
        <v>45979774</v>
      </c>
      <c r="I95" s="23">
        <v>106960</v>
      </c>
      <c r="J95" s="23">
        <v>15577316</v>
      </c>
      <c r="K95" s="23">
        <v>919596</v>
      </c>
      <c r="L95" s="23">
        <v>532277</v>
      </c>
    </row>
    <row r="96" spans="1:12" x14ac:dyDescent="0.25">
      <c r="A96" s="12">
        <v>1438</v>
      </c>
      <c r="B96" s="12">
        <v>600010490</v>
      </c>
      <c r="C96" s="12" t="s">
        <v>97</v>
      </c>
      <c r="D96" s="13">
        <v>3123</v>
      </c>
      <c r="E96" s="13" t="s">
        <v>31</v>
      </c>
      <c r="F96" s="13" t="s">
        <v>32</v>
      </c>
      <c r="G96" s="22">
        <v>27334513</v>
      </c>
      <c r="H96" s="22">
        <v>19368747</v>
      </c>
      <c r="I96" s="22">
        <v>424633</v>
      </c>
      <c r="J96" s="22">
        <v>6690163</v>
      </c>
      <c r="K96" s="22">
        <v>387375</v>
      </c>
      <c r="L96" s="22">
        <v>463595</v>
      </c>
    </row>
    <row r="97" spans="1:12" x14ac:dyDescent="0.25">
      <c r="A97" s="14"/>
      <c r="B97" s="14"/>
      <c r="C97" s="15" t="s">
        <v>97</v>
      </c>
      <c r="D97" s="16"/>
      <c r="E97" s="16"/>
      <c r="F97" s="16"/>
      <c r="G97" s="23">
        <v>27334513</v>
      </c>
      <c r="H97" s="23">
        <v>19368747</v>
      </c>
      <c r="I97" s="23">
        <v>424633</v>
      </c>
      <c r="J97" s="23">
        <v>6690163</v>
      </c>
      <c r="K97" s="23">
        <v>387375</v>
      </c>
      <c r="L97" s="23">
        <v>463595</v>
      </c>
    </row>
    <row r="98" spans="1:12" x14ac:dyDescent="0.25">
      <c r="A98" s="12">
        <v>1440</v>
      </c>
      <c r="B98" s="12">
        <v>600010481</v>
      </c>
      <c r="C98" s="12" t="s">
        <v>99</v>
      </c>
      <c r="D98" s="13">
        <v>3123</v>
      </c>
      <c r="E98" s="13" t="s">
        <v>31</v>
      </c>
      <c r="F98" s="13" t="s">
        <v>32</v>
      </c>
      <c r="G98" s="22">
        <v>18488018</v>
      </c>
      <c r="H98" s="22">
        <v>13208511</v>
      </c>
      <c r="I98" s="22">
        <v>290927</v>
      </c>
      <c r="J98" s="22">
        <v>4562809</v>
      </c>
      <c r="K98" s="22">
        <v>264171</v>
      </c>
      <c r="L98" s="22">
        <v>161600</v>
      </c>
    </row>
    <row r="99" spans="1:12" x14ac:dyDescent="0.25">
      <c r="A99" s="12">
        <v>1440</v>
      </c>
      <c r="B99" s="12">
        <v>600010481</v>
      </c>
      <c r="C99" s="12" t="s">
        <v>99</v>
      </c>
      <c r="D99" s="13">
        <v>3147</v>
      </c>
      <c r="E99" s="13" t="s">
        <v>52</v>
      </c>
      <c r="F99" s="13" t="s">
        <v>34</v>
      </c>
      <c r="G99" s="22">
        <v>4391710</v>
      </c>
      <c r="H99" s="22">
        <v>3200932</v>
      </c>
      <c r="I99" s="22">
        <v>9833</v>
      </c>
      <c r="J99" s="22">
        <v>1085239</v>
      </c>
      <c r="K99" s="22">
        <v>64019</v>
      </c>
      <c r="L99" s="22">
        <v>31687</v>
      </c>
    </row>
    <row r="100" spans="1:12" x14ac:dyDescent="0.25">
      <c r="A100" s="14"/>
      <c r="B100" s="14"/>
      <c r="C100" s="15" t="s">
        <v>99</v>
      </c>
      <c r="D100" s="16"/>
      <c r="E100" s="16"/>
      <c r="F100" s="16"/>
      <c r="G100" s="23">
        <v>22879728</v>
      </c>
      <c r="H100" s="23">
        <v>16409443</v>
      </c>
      <c r="I100" s="23">
        <v>300760</v>
      </c>
      <c r="J100" s="23">
        <v>5648048</v>
      </c>
      <c r="K100" s="23">
        <v>328190</v>
      </c>
      <c r="L100" s="23">
        <v>193287</v>
      </c>
    </row>
    <row r="101" spans="1:12" x14ac:dyDescent="0.25">
      <c r="A101" s="12">
        <v>1442</v>
      </c>
      <c r="B101" s="12">
        <v>600010686</v>
      </c>
      <c r="C101" s="12" t="s">
        <v>101</v>
      </c>
      <c r="D101" s="13">
        <v>3123</v>
      </c>
      <c r="E101" s="13" t="s">
        <v>31</v>
      </c>
      <c r="F101" s="13" t="s">
        <v>32</v>
      </c>
      <c r="G101" s="22">
        <v>39391228</v>
      </c>
      <c r="H101" s="22">
        <v>28686973</v>
      </c>
      <c r="I101" s="22">
        <v>49167</v>
      </c>
      <c r="J101" s="22">
        <v>9712816</v>
      </c>
      <c r="K101" s="22">
        <v>573739</v>
      </c>
      <c r="L101" s="22">
        <v>368533</v>
      </c>
    </row>
    <row r="102" spans="1:12" x14ac:dyDescent="0.25">
      <c r="A102" s="14"/>
      <c r="B102" s="14"/>
      <c r="C102" s="15" t="s">
        <v>101</v>
      </c>
      <c r="D102" s="16"/>
      <c r="E102" s="16"/>
      <c r="F102" s="16"/>
      <c r="G102" s="23">
        <v>39391228</v>
      </c>
      <c r="H102" s="23">
        <v>28686973</v>
      </c>
      <c r="I102" s="23">
        <v>49167</v>
      </c>
      <c r="J102" s="23">
        <v>9712816</v>
      </c>
      <c r="K102" s="23">
        <v>573739</v>
      </c>
      <c r="L102" s="23">
        <v>368533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3123</v>
      </c>
      <c r="E103" s="13" t="s">
        <v>31</v>
      </c>
      <c r="F103" s="13" t="s">
        <v>32</v>
      </c>
      <c r="G103" s="22">
        <v>17715109</v>
      </c>
      <c r="H103" s="22">
        <v>12624830</v>
      </c>
      <c r="I103" s="22">
        <v>323610</v>
      </c>
      <c r="J103" s="22">
        <v>4376573</v>
      </c>
      <c r="K103" s="22">
        <v>252496</v>
      </c>
      <c r="L103" s="22">
        <v>137600</v>
      </c>
    </row>
    <row r="104" spans="1:12" x14ac:dyDescent="0.25">
      <c r="A104" s="12">
        <v>1443</v>
      </c>
      <c r="B104" s="12">
        <v>600170918</v>
      </c>
      <c r="C104" s="12" t="s">
        <v>103</v>
      </c>
      <c r="D104" s="13">
        <v>3141</v>
      </c>
      <c r="E104" s="13" t="s">
        <v>33</v>
      </c>
      <c r="F104" s="13" t="s">
        <v>34</v>
      </c>
      <c r="G104" s="22">
        <v>1514953</v>
      </c>
      <c r="H104" s="22">
        <v>1057654</v>
      </c>
      <c r="I104" s="22">
        <v>51625</v>
      </c>
      <c r="J104" s="22">
        <v>374936</v>
      </c>
      <c r="K104" s="22">
        <v>21153</v>
      </c>
      <c r="L104" s="22">
        <v>9585</v>
      </c>
    </row>
    <row r="105" spans="1:12" x14ac:dyDescent="0.25">
      <c r="A105" s="12">
        <v>1443</v>
      </c>
      <c r="B105" s="12">
        <v>600170918</v>
      </c>
      <c r="C105" s="12" t="s">
        <v>103</v>
      </c>
      <c r="D105" s="13">
        <v>3147</v>
      </c>
      <c r="E105" s="13" t="s">
        <v>52</v>
      </c>
      <c r="F105" s="13" t="s">
        <v>34</v>
      </c>
      <c r="G105" s="22">
        <v>2389783</v>
      </c>
      <c r="H105" s="22">
        <v>1749132</v>
      </c>
      <c r="I105" s="22">
        <v>0</v>
      </c>
      <c r="J105" s="22">
        <v>591207</v>
      </c>
      <c r="K105" s="22">
        <v>34983</v>
      </c>
      <c r="L105" s="22">
        <v>14461</v>
      </c>
    </row>
    <row r="106" spans="1:12" x14ac:dyDescent="0.25">
      <c r="A106" s="14"/>
      <c r="B106" s="14"/>
      <c r="C106" s="15" t="s">
        <v>103</v>
      </c>
      <c r="D106" s="16"/>
      <c r="E106" s="16"/>
      <c r="F106" s="16"/>
      <c r="G106" s="23">
        <v>21619845</v>
      </c>
      <c r="H106" s="23">
        <v>15431616</v>
      </c>
      <c r="I106" s="23">
        <v>375235</v>
      </c>
      <c r="J106" s="23">
        <v>5342716</v>
      </c>
      <c r="K106" s="23">
        <v>308632</v>
      </c>
      <c r="L106" s="23">
        <v>161646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3123</v>
      </c>
      <c r="E107" s="13" t="s">
        <v>31</v>
      </c>
      <c r="F107" s="13" t="s">
        <v>32</v>
      </c>
      <c r="G107" s="22">
        <v>46015400</v>
      </c>
      <c r="H107" s="22">
        <v>33178632</v>
      </c>
      <c r="I107" s="22">
        <v>384265</v>
      </c>
      <c r="J107" s="22">
        <v>11344259</v>
      </c>
      <c r="K107" s="22">
        <v>663573</v>
      </c>
      <c r="L107" s="22">
        <v>444671</v>
      </c>
    </row>
    <row r="108" spans="1:12" x14ac:dyDescent="0.25">
      <c r="A108" s="12">
        <v>1448</v>
      </c>
      <c r="B108" s="12">
        <v>600010678</v>
      </c>
      <c r="C108" s="12" t="s">
        <v>105</v>
      </c>
      <c r="D108" s="13">
        <v>3141</v>
      </c>
      <c r="E108" s="13" t="s">
        <v>33</v>
      </c>
      <c r="F108" s="13" t="s">
        <v>34</v>
      </c>
      <c r="G108" s="22">
        <v>3098302</v>
      </c>
      <c r="H108" s="22">
        <v>2222374</v>
      </c>
      <c r="I108" s="22">
        <v>41792</v>
      </c>
      <c r="J108" s="22">
        <v>765288</v>
      </c>
      <c r="K108" s="22">
        <v>44448</v>
      </c>
      <c r="L108" s="22">
        <v>24400</v>
      </c>
    </row>
    <row r="109" spans="1:12" x14ac:dyDescent="0.25">
      <c r="A109" s="12">
        <v>1448</v>
      </c>
      <c r="B109" s="12">
        <v>600010678</v>
      </c>
      <c r="C109" s="12" t="s">
        <v>105</v>
      </c>
      <c r="D109" s="13">
        <v>3147</v>
      </c>
      <c r="E109" s="13" t="s">
        <v>52</v>
      </c>
      <c r="F109" s="13" t="s">
        <v>34</v>
      </c>
      <c r="G109" s="22">
        <v>3086422</v>
      </c>
      <c r="H109" s="22">
        <v>2257736</v>
      </c>
      <c r="I109" s="22">
        <v>0</v>
      </c>
      <c r="J109" s="22">
        <v>763115</v>
      </c>
      <c r="K109" s="22">
        <v>45155</v>
      </c>
      <c r="L109" s="22">
        <v>20416</v>
      </c>
    </row>
    <row r="110" spans="1:12" x14ac:dyDescent="0.25">
      <c r="A110" s="14"/>
      <c r="B110" s="14"/>
      <c r="C110" s="15" t="s">
        <v>105</v>
      </c>
      <c r="D110" s="16"/>
      <c r="E110" s="16"/>
      <c r="F110" s="16"/>
      <c r="G110" s="23">
        <v>52200124</v>
      </c>
      <c r="H110" s="23">
        <v>37658742</v>
      </c>
      <c r="I110" s="23">
        <v>426057</v>
      </c>
      <c r="J110" s="23">
        <v>12872662</v>
      </c>
      <c r="K110" s="23">
        <v>753176</v>
      </c>
      <c r="L110" s="23">
        <v>489487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3124</v>
      </c>
      <c r="E111" s="13" t="s">
        <v>31</v>
      </c>
      <c r="F111" s="13" t="s">
        <v>32</v>
      </c>
      <c r="G111" s="22">
        <v>33158580</v>
      </c>
      <c r="H111" s="22">
        <v>24023809</v>
      </c>
      <c r="I111" s="22">
        <v>217922</v>
      </c>
      <c r="J111" s="22">
        <v>8193705</v>
      </c>
      <c r="K111" s="22">
        <v>480477</v>
      </c>
      <c r="L111" s="22">
        <v>242667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3141</v>
      </c>
      <c r="E112" s="13" t="s">
        <v>33</v>
      </c>
      <c r="F112" s="13" t="s">
        <v>34</v>
      </c>
      <c r="G112" s="22">
        <v>1637142</v>
      </c>
      <c r="H112" s="22">
        <v>1198421</v>
      </c>
      <c r="I112" s="22">
        <v>0</v>
      </c>
      <c r="J112" s="22">
        <v>405067</v>
      </c>
      <c r="K112" s="22">
        <v>23969</v>
      </c>
      <c r="L112" s="22">
        <v>9685</v>
      </c>
    </row>
    <row r="113" spans="1:12" x14ac:dyDescent="0.25">
      <c r="A113" s="12">
        <v>1450</v>
      </c>
      <c r="B113" s="12">
        <v>600023460</v>
      </c>
      <c r="C113" s="12" t="s">
        <v>107</v>
      </c>
      <c r="D113" s="13">
        <v>3145</v>
      </c>
      <c r="E113" s="18" t="s">
        <v>109</v>
      </c>
      <c r="F113" s="13" t="s">
        <v>34</v>
      </c>
      <c r="G113" s="22">
        <v>3210205</v>
      </c>
      <c r="H113" s="22">
        <v>2343108</v>
      </c>
      <c r="I113" s="22">
        <v>0</v>
      </c>
      <c r="J113" s="22">
        <v>791971</v>
      </c>
      <c r="K113" s="22">
        <v>46863</v>
      </c>
      <c r="L113" s="22">
        <v>28263</v>
      </c>
    </row>
    <row r="114" spans="1:12" x14ac:dyDescent="0.25">
      <c r="A114" s="12">
        <v>1450</v>
      </c>
      <c r="B114" s="12">
        <v>600023460</v>
      </c>
      <c r="C114" s="12" t="s">
        <v>107</v>
      </c>
      <c r="D114" s="13">
        <v>3147</v>
      </c>
      <c r="E114" s="13" t="s">
        <v>52</v>
      </c>
      <c r="F114" s="13" t="s">
        <v>34</v>
      </c>
      <c r="G114" s="22">
        <v>2539163</v>
      </c>
      <c r="H114" s="22">
        <v>1819439</v>
      </c>
      <c r="I114" s="22">
        <v>39333</v>
      </c>
      <c r="J114" s="22">
        <v>628265</v>
      </c>
      <c r="K114" s="22">
        <v>36389</v>
      </c>
      <c r="L114" s="22">
        <v>15737</v>
      </c>
    </row>
    <row r="115" spans="1:12" x14ac:dyDescent="0.25">
      <c r="A115" s="14"/>
      <c r="B115" s="14"/>
      <c r="C115" s="15" t="s">
        <v>107</v>
      </c>
      <c r="D115" s="16"/>
      <c r="E115" s="16"/>
      <c r="F115" s="16"/>
      <c r="G115" s="23">
        <v>40545090</v>
      </c>
      <c r="H115" s="23">
        <v>29384777</v>
      </c>
      <c r="I115" s="23">
        <v>257255</v>
      </c>
      <c r="J115" s="23">
        <v>10019008</v>
      </c>
      <c r="K115" s="23">
        <v>587698</v>
      </c>
      <c r="L115" s="23">
        <v>296352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3122</v>
      </c>
      <c r="E116" s="13" t="s">
        <v>31</v>
      </c>
      <c r="F116" s="13" t="s">
        <v>32</v>
      </c>
      <c r="G116" s="22">
        <v>34218846</v>
      </c>
      <c r="H116" s="22">
        <v>24882497</v>
      </c>
      <c r="I116" s="22">
        <v>7375</v>
      </c>
      <c r="J116" s="22">
        <v>8412777</v>
      </c>
      <c r="K116" s="22">
        <v>497650</v>
      </c>
      <c r="L116" s="22">
        <v>418547</v>
      </c>
    </row>
    <row r="117" spans="1:12" x14ac:dyDescent="0.25">
      <c r="A117" s="12">
        <v>1452</v>
      </c>
      <c r="B117" s="12">
        <v>691000093</v>
      </c>
      <c r="C117" s="12" t="s">
        <v>111</v>
      </c>
      <c r="D117" s="13">
        <v>3141</v>
      </c>
      <c r="E117" s="13" t="s">
        <v>33</v>
      </c>
      <c r="F117" s="13" t="s">
        <v>34</v>
      </c>
      <c r="G117" s="22">
        <v>4697890</v>
      </c>
      <c r="H117" s="22">
        <v>3427981</v>
      </c>
      <c r="I117" s="22">
        <v>0</v>
      </c>
      <c r="J117" s="22">
        <v>1158657</v>
      </c>
      <c r="K117" s="22">
        <v>68560</v>
      </c>
      <c r="L117" s="22">
        <v>42692</v>
      </c>
    </row>
    <row r="118" spans="1:12" x14ac:dyDescent="0.25">
      <c r="A118" s="12">
        <v>1452</v>
      </c>
      <c r="B118" s="12">
        <v>691000093</v>
      </c>
      <c r="C118" s="12" t="s">
        <v>111</v>
      </c>
      <c r="D118" s="13">
        <v>3147</v>
      </c>
      <c r="E118" s="13" t="s">
        <v>52</v>
      </c>
      <c r="F118" s="13" t="s">
        <v>34</v>
      </c>
      <c r="G118" s="22">
        <v>2389783</v>
      </c>
      <c r="H118" s="22">
        <v>1749132</v>
      </c>
      <c r="I118" s="22">
        <v>0</v>
      </c>
      <c r="J118" s="22">
        <v>591207</v>
      </c>
      <c r="K118" s="22">
        <v>34983</v>
      </c>
      <c r="L118" s="22">
        <v>14461</v>
      </c>
    </row>
    <row r="119" spans="1:12" x14ac:dyDescent="0.25">
      <c r="A119" s="14"/>
      <c r="B119" s="14"/>
      <c r="C119" s="15" t="s">
        <v>111</v>
      </c>
      <c r="D119" s="16"/>
      <c r="E119" s="16"/>
      <c r="F119" s="16"/>
      <c r="G119" s="23">
        <v>41306519</v>
      </c>
      <c r="H119" s="23">
        <v>30059610</v>
      </c>
      <c r="I119" s="23">
        <v>7375</v>
      </c>
      <c r="J119" s="23">
        <v>10162641</v>
      </c>
      <c r="K119" s="23">
        <v>601193</v>
      </c>
      <c r="L119" s="23">
        <v>475700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3112</v>
      </c>
      <c r="E120" s="13" t="s">
        <v>87</v>
      </c>
      <c r="F120" s="13" t="s">
        <v>32</v>
      </c>
      <c r="G120" s="22">
        <v>4346756</v>
      </c>
      <c r="H120" s="22">
        <v>3187301</v>
      </c>
      <c r="I120" s="22">
        <v>0</v>
      </c>
      <c r="J120" s="22">
        <v>1077308</v>
      </c>
      <c r="K120" s="22">
        <v>63747</v>
      </c>
      <c r="L120" s="22">
        <v>18400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3114</v>
      </c>
      <c r="E121" s="13" t="s">
        <v>115</v>
      </c>
      <c r="F121" s="13" t="s">
        <v>32</v>
      </c>
      <c r="G121" s="22">
        <v>26689255</v>
      </c>
      <c r="H121" s="22">
        <v>19254167</v>
      </c>
      <c r="I121" s="22">
        <v>191003</v>
      </c>
      <c r="J121" s="22">
        <v>6572468</v>
      </c>
      <c r="K121" s="22">
        <v>385084</v>
      </c>
      <c r="L121" s="22">
        <v>286533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3141</v>
      </c>
      <c r="E122" s="13" t="s">
        <v>33</v>
      </c>
      <c r="F122" s="13" t="s">
        <v>34</v>
      </c>
      <c r="G122" s="22">
        <v>1514411</v>
      </c>
      <c r="H122" s="22">
        <v>1108975</v>
      </c>
      <c r="I122" s="22">
        <v>0</v>
      </c>
      <c r="J122" s="22">
        <v>374833</v>
      </c>
      <c r="K122" s="22">
        <v>22180</v>
      </c>
      <c r="L122" s="22">
        <v>8423</v>
      </c>
    </row>
    <row r="123" spans="1:12" x14ac:dyDescent="0.25">
      <c r="A123" s="12">
        <v>1455</v>
      </c>
      <c r="B123" s="12">
        <v>600023401</v>
      </c>
      <c r="C123" s="12" t="s">
        <v>113</v>
      </c>
      <c r="D123" s="13">
        <v>3143</v>
      </c>
      <c r="E123" s="13" t="s">
        <v>117</v>
      </c>
      <c r="F123" s="13" t="s">
        <v>32</v>
      </c>
      <c r="G123" s="22">
        <v>2339002</v>
      </c>
      <c r="H123" s="22">
        <v>1716465</v>
      </c>
      <c r="I123" s="22">
        <v>5367</v>
      </c>
      <c r="J123" s="22">
        <v>581980</v>
      </c>
      <c r="K123" s="22">
        <v>34330</v>
      </c>
      <c r="L123" s="22">
        <v>860</v>
      </c>
    </row>
    <row r="124" spans="1:12" x14ac:dyDescent="0.25">
      <c r="A124" s="12">
        <v>1455</v>
      </c>
      <c r="B124" s="12">
        <v>600023401</v>
      </c>
      <c r="C124" s="12" t="s">
        <v>113</v>
      </c>
      <c r="D124" s="13">
        <v>3145</v>
      </c>
      <c r="E124" s="18" t="s">
        <v>109</v>
      </c>
      <c r="F124" s="13" t="s">
        <v>34</v>
      </c>
      <c r="G124" s="22">
        <v>3445098</v>
      </c>
      <c r="H124" s="22">
        <v>2514555</v>
      </c>
      <c r="I124" s="22">
        <v>0</v>
      </c>
      <c r="J124" s="22">
        <v>849920</v>
      </c>
      <c r="K124" s="22">
        <v>50292</v>
      </c>
      <c r="L124" s="22">
        <v>30331</v>
      </c>
    </row>
    <row r="125" spans="1:12" x14ac:dyDescent="0.25">
      <c r="A125" s="14"/>
      <c r="B125" s="14"/>
      <c r="C125" s="15" t="s">
        <v>113</v>
      </c>
      <c r="D125" s="16"/>
      <c r="E125" s="16"/>
      <c r="F125" s="16"/>
      <c r="G125" s="23">
        <v>38334522</v>
      </c>
      <c r="H125" s="23">
        <v>27781463</v>
      </c>
      <c r="I125" s="23">
        <v>196370</v>
      </c>
      <c r="J125" s="23">
        <v>9456509</v>
      </c>
      <c r="K125" s="23">
        <v>555633</v>
      </c>
      <c r="L125" s="23">
        <v>344547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3112</v>
      </c>
      <c r="E126" s="13" t="s">
        <v>87</v>
      </c>
      <c r="F126" s="13" t="s">
        <v>32</v>
      </c>
      <c r="G126" s="22">
        <v>7087939</v>
      </c>
      <c r="H126" s="22">
        <v>5200764</v>
      </c>
      <c r="I126" s="22">
        <v>0</v>
      </c>
      <c r="J126" s="22">
        <v>1757859</v>
      </c>
      <c r="K126" s="22">
        <v>104016</v>
      </c>
      <c r="L126" s="22">
        <v>25300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3114</v>
      </c>
      <c r="E127" s="13" t="s">
        <v>115</v>
      </c>
      <c r="F127" s="13" t="s">
        <v>32</v>
      </c>
      <c r="G127" s="22">
        <v>43790667</v>
      </c>
      <c r="H127" s="22">
        <v>31814051</v>
      </c>
      <c r="I127" s="22">
        <v>201583</v>
      </c>
      <c r="J127" s="22">
        <v>10821284</v>
      </c>
      <c r="K127" s="22">
        <v>636282</v>
      </c>
      <c r="L127" s="22">
        <v>317467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3141</v>
      </c>
      <c r="E128" s="13" t="s">
        <v>33</v>
      </c>
      <c r="F128" s="13" t="s">
        <v>34</v>
      </c>
      <c r="G128" s="22">
        <v>402798</v>
      </c>
      <c r="H128" s="22">
        <v>293813</v>
      </c>
      <c r="I128" s="22">
        <v>0</v>
      </c>
      <c r="J128" s="22">
        <v>99309</v>
      </c>
      <c r="K128" s="22">
        <v>5876</v>
      </c>
      <c r="L128" s="22">
        <v>3800</v>
      </c>
    </row>
    <row r="129" spans="1:12" x14ac:dyDescent="0.25">
      <c r="A129" s="12">
        <v>1456</v>
      </c>
      <c r="B129" s="12">
        <v>600023427</v>
      </c>
      <c r="C129" s="12" t="s">
        <v>120</v>
      </c>
      <c r="D129" s="13">
        <v>3143</v>
      </c>
      <c r="E129" s="13" t="s">
        <v>117</v>
      </c>
      <c r="F129" s="13" t="s">
        <v>32</v>
      </c>
      <c r="G129" s="22">
        <v>4086935</v>
      </c>
      <c r="H129" s="22">
        <v>3008627</v>
      </c>
      <c r="I129" s="22">
        <v>0</v>
      </c>
      <c r="J129" s="22">
        <v>1016916</v>
      </c>
      <c r="K129" s="22">
        <v>60172</v>
      </c>
      <c r="L129" s="22">
        <v>1220</v>
      </c>
    </row>
    <row r="130" spans="1:12" x14ac:dyDescent="0.25">
      <c r="A130" s="12">
        <v>1456</v>
      </c>
      <c r="B130" s="12">
        <v>600023427</v>
      </c>
      <c r="C130" s="12" t="s">
        <v>120</v>
      </c>
      <c r="D130" s="13">
        <v>3146</v>
      </c>
      <c r="E130" s="13" t="s">
        <v>121</v>
      </c>
      <c r="F130" s="13" t="s">
        <v>34</v>
      </c>
      <c r="G130" s="22">
        <v>5820504</v>
      </c>
      <c r="H130" s="22">
        <v>4280813</v>
      </c>
      <c r="I130" s="22">
        <v>0</v>
      </c>
      <c r="J130" s="22">
        <v>1446915</v>
      </c>
      <c r="K130" s="22">
        <v>85616</v>
      </c>
      <c r="L130" s="22">
        <v>7160</v>
      </c>
    </row>
    <row r="131" spans="1:12" x14ac:dyDescent="0.25">
      <c r="A131" s="14"/>
      <c r="B131" s="14"/>
      <c r="C131" s="15" t="s">
        <v>120</v>
      </c>
      <c r="D131" s="16"/>
      <c r="E131" s="16"/>
      <c r="F131" s="16"/>
      <c r="G131" s="23">
        <v>61188843</v>
      </c>
      <c r="H131" s="23">
        <v>44598068</v>
      </c>
      <c r="I131" s="23">
        <v>201583</v>
      </c>
      <c r="J131" s="23">
        <v>15142283</v>
      </c>
      <c r="K131" s="23">
        <v>891962</v>
      </c>
      <c r="L131" s="23">
        <v>354947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3114</v>
      </c>
      <c r="E132" s="13" t="s">
        <v>115</v>
      </c>
      <c r="F132" s="13" t="s">
        <v>32</v>
      </c>
      <c r="G132" s="22">
        <v>22198298</v>
      </c>
      <c r="H132" s="22">
        <v>16172496</v>
      </c>
      <c r="I132" s="22">
        <v>27533</v>
      </c>
      <c r="J132" s="22">
        <v>5475611</v>
      </c>
      <c r="K132" s="22">
        <v>323451</v>
      </c>
      <c r="L132" s="22">
        <v>199207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3141</v>
      </c>
      <c r="E133" s="13" t="s">
        <v>33</v>
      </c>
      <c r="F133" s="13" t="s">
        <v>34</v>
      </c>
      <c r="G133" s="22">
        <v>746850</v>
      </c>
      <c r="H133" s="22">
        <v>533433</v>
      </c>
      <c r="I133" s="22">
        <v>13275</v>
      </c>
      <c r="J133" s="22">
        <v>184788</v>
      </c>
      <c r="K133" s="22">
        <v>10670</v>
      </c>
      <c r="L133" s="22">
        <v>4684</v>
      </c>
    </row>
    <row r="134" spans="1:12" x14ac:dyDescent="0.25">
      <c r="A134" s="12">
        <v>1457</v>
      </c>
      <c r="B134" s="12">
        <v>600023389</v>
      </c>
      <c r="C134" s="12" t="s">
        <v>123</v>
      </c>
      <c r="D134" s="13">
        <v>3143</v>
      </c>
      <c r="E134" s="13" t="s">
        <v>117</v>
      </c>
      <c r="F134" s="13" t="s">
        <v>32</v>
      </c>
      <c r="G134" s="22">
        <v>1386116</v>
      </c>
      <c r="H134" s="22">
        <v>1020011</v>
      </c>
      <c r="I134" s="22">
        <v>0</v>
      </c>
      <c r="J134" s="22">
        <v>344764</v>
      </c>
      <c r="K134" s="22">
        <v>20401</v>
      </c>
      <c r="L134" s="22">
        <v>940</v>
      </c>
    </row>
    <row r="135" spans="1:12" x14ac:dyDescent="0.25">
      <c r="A135" s="12">
        <v>1457</v>
      </c>
      <c r="B135" s="12">
        <v>600023389</v>
      </c>
      <c r="C135" s="12" t="s">
        <v>123</v>
      </c>
      <c r="D135" s="13">
        <v>3146</v>
      </c>
      <c r="E135" s="13" t="s">
        <v>121</v>
      </c>
      <c r="F135" s="13" t="s">
        <v>34</v>
      </c>
      <c r="G135" s="22">
        <v>2828814</v>
      </c>
      <c r="H135" s="22">
        <v>2073245</v>
      </c>
      <c r="I135" s="22">
        <v>7375</v>
      </c>
      <c r="J135" s="22">
        <v>703249</v>
      </c>
      <c r="K135" s="22">
        <v>41465</v>
      </c>
      <c r="L135" s="22">
        <v>3480</v>
      </c>
    </row>
    <row r="136" spans="1:12" x14ac:dyDescent="0.25">
      <c r="A136" s="14"/>
      <c r="B136" s="14"/>
      <c r="C136" s="15" t="s">
        <v>123</v>
      </c>
      <c r="D136" s="16"/>
      <c r="E136" s="16"/>
      <c r="F136" s="16"/>
      <c r="G136" s="23">
        <v>27160078</v>
      </c>
      <c r="H136" s="23">
        <v>19799185</v>
      </c>
      <c r="I136" s="23">
        <v>48183</v>
      </c>
      <c r="J136" s="23">
        <v>6708412</v>
      </c>
      <c r="K136" s="23">
        <v>395987</v>
      </c>
      <c r="L136" s="23">
        <v>208311</v>
      </c>
    </row>
    <row r="137" spans="1:12" x14ac:dyDescent="0.25">
      <c r="A137" s="12">
        <v>1459</v>
      </c>
      <c r="B137" s="12">
        <v>600023133</v>
      </c>
      <c r="C137" s="12" t="s">
        <v>125</v>
      </c>
      <c r="D137" s="13">
        <v>3112</v>
      </c>
      <c r="E137" s="13" t="s">
        <v>87</v>
      </c>
      <c r="F137" s="13" t="s">
        <v>32</v>
      </c>
      <c r="G137" s="22">
        <v>1668833</v>
      </c>
      <c r="H137" s="22">
        <v>1221820</v>
      </c>
      <c r="I137" s="22">
        <v>0</v>
      </c>
      <c r="J137" s="22">
        <v>412976</v>
      </c>
      <c r="K137" s="22">
        <v>24437</v>
      </c>
      <c r="L137" s="22">
        <v>9600</v>
      </c>
    </row>
    <row r="138" spans="1:12" x14ac:dyDescent="0.25">
      <c r="A138" s="12">
        <v>1459</v>
      </c>
      <c r="B138" s="12">
        <v>600023133</v>
      </c>
      <c r="C138" s="12" t="s">
        <v>125</v>
      </c>
      <c r="D138" s="13">
        <v>3114</v>
      </c>
      <c r="E138" s="13" t="s">
        <v>115</v>
      </c>
      <c r="F138" s="13" t="s">
        <v>32</v>
      </c>
      <c r="G138" s="22">
        <v>2601909</v>
      </c>
      <c r="H138" s="22">
        <v>1896923</v>
      </c>
      <c r="I138" s="22">
        <v>0</v>
      </c>
      <c r="J138" s="22">
        <v>641160</v>
      </c>
      <c r="K138" s="22">
        <v>37939</v>
      </c>
      <c r="L138" s="22">
        <v>25887</v>
      </c>
    </row>
    <row r="139" spans="1:12" x14ac:dyDescent="0.25">
      <c r="A139" s="14"/>
      <c r="B139" s="14"/>
      <c r="C139" s="15" t="s">
        <v>125</v>
      </c>
      <c r="D139" s="16"/>
      <c r="E139" s="16"/>
      <c r="F139" s="16"/>
      <c r="G139" s="23">
        <v>4270742</v>
      </c>
      <c r="H139" s="23">
        <v>3118743</v>
      </c>
      <c r="I139" s="23">
        <v>0</v>
      </c>
      <c r="J139" s="23">
        <v>1054136</v>
      </c>
      <c r="K139" s="23">
        <v>62376</v>
      </c>
      <c r="L139" s="23">
        <v>35487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3112</v>
      </c>
      <c r="E140" s="13" t="s">
        <v>87</v>
      </c>
      <c r="F140" s="13" t="s">
        <v>32</v>
      </c>
      <c r="G140" s="22">
        <v>1049098</v>
      </c>
      <c r="H140" s="22">
        <v>769660</v>
      </c>
      <c r="I140" s="22">
        <v>0</v>
      </c>
      <c r="J140" s="22">
        <v>260145</v>
      </c>
      <c r="K140" s="22">
        <v>15393</v>
      </c>
      <c r="L140" s="22">
        <v>3900</v>
      </c>
    </row>
    <row r="141" spans="1:12" x14ac:dyDescent="0.25">
      <c r="A141" s="12">
        <v>1460</v>
      </c>
      <c r="B141" s="12">
        <v>600171523</v>
      </c>
      <c r="C141" s="12" t="s">
        <v>127</v>
      </c>
      <c r="D141" s="13">
        <v>3114</v>
      </c>
      <c r="E141" s="13" t="s">
        <v>115</v>
      </c>
      <c r="F141" s="13" t="s">
        <v>32</v>
      </c>
      <c r="G141" s="22">
        <v>4774166</v>
      </c>
      <c r="H141" s="22">
        <v>3472345</v>
      </c>
      <c r="I141" s="22">
        <v>13000</v>
      </c>
      <c r="J141" s="22">
        <v>1178047</v>
      </c>
      <c r="K141" s="22">
        <v>69447</v>
      </c>
      <c r="L141" s="22">
        <v>41327</v>
      </c>
    </row>
    <row r="142" spans="1:12" x14ac:dyDescent="0.25">
      <c r="A142" s="12">
        <v>1460</v>
      </c>
      <c r="B142" s="12">
        <v>600171523</v>
      </c>
      <c r="C142" s="12" t="s">
        <v>127</v>
      </c>
      <c r="D142" s="13">
        <v>3146</v>
      </c>
      <c r="E142" s="13" t="s">
        <v>121</v>
      </c>
      <c r="F142" s="13" t="s">
        <v>34</v>
      </c>
      <c r="G142" s="22">
        <v>1476095</v>
      </c>
      <c r="H142" s="22">
        <v>1077415</v>
      </c>
      <c r="I142" s="22">
        <v>8333</v>
      </c>
      <c r="J142" s="22">
        <v>366983</v>
      </c>
      <c r="K142" s="22">
        <v>21548</v>
      </c>
      <c r="L142" s="22">
        <v>1816</v>
      </c>
    </row>
    <row r="143" spans="1:12" x14ac:dyDescent="0.25">
      <c r="A143" s="14"/>
      <c r="B143" s="14"/>
      <c r="C143" s="15" t="s">
        <v>127</v>
      </c>
      <c r="D143" s="16"/>
      <c r="E143" s="16"/>
      <c r="F143" s="16"/>
      <c r="G143" s="23">
        <v>7299359</v>
      </c>
      <c r="H143" s="23">
        <v>5319420</v>
      </c>
      <c r="I143" s="23">
        <v>21333</v>
      </c>
      <c r="J143" s="23">
        <v>1805175</v>
      </c>
      <c r="K143" s="23">
        <v>106388</v>
      </c>
      <c r="L143" s="23">
        <v>47043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3112</v>
      </c>
      <c r="E144" s="13" t="s">
        <v>87</v>
      </c>
      <c r="F144" s="13" t="s">
        <v>32</v>
      </c>
      <c r="G144" s="22">
        <v>522806</v>
      </c>
      <c r="H144" s="22">
        <v>383215</v>
      </c>
      <c r="I144" s="22">
        <v>0</v>
      </c>
      <c r="J144" s="22">
        <v>129527</v>
      </c>
      <c r="K144" s="22">
        <v>7664</v>
      </c>
      <c r="L144" s="22">
        <v>2400</v>
      </c>
    </row>
    <row r="145" spans="1:12" x14ac:dyDescent="0.25">
      <c r="A145" s="12">
        <v>1462</v>
      </c>
      <c r="B145" s="12">
        <v>600023320</v>
      </c>
      <c r="C145" s="12" t="s">
        <v>129</v>
      </c>
      <c r="D145" s="13">
        <v>3114</v>
      </c>
      <c r="E145" s="13" t="s">
        <v>115</v>
      </c>
      <c r="F145" s="13" t="s">
        <v>32</v>
      </c>
      <c r="G145" s="22">
        <v>10230906</v>
      </c>
      <c r="H145" s="22">
        <v>7393221</v>
      </c>
      <c r="I145" s="22">
        <v>29500</v>
      </c>
      <c r="J145" s="22">
        <v>2508880</v>
      </c>
      <c r="K145" s="22">
        <v>147865</v>
      </c>
      <c r="L145" s="22">
        <v>151440</v>
      </c>
    </row>
    <row r="146" spans="1:12" x14ac:dyDescent="0.25">
      <c r="A146" s="12">
        <v>1462</v>
      </c>
      <c r="B146" s="12">
        <v>600023320</v>
      </c>
      <c r="C146" s="12" t="s">
        <v>129</v>
      </c>
      <c r="D146" s="13">
        <v>3143</v>
      </c>
      <c r="E146" s="13" t="s">
        <v>117</v>
      </c>
      <c r="F146" s="13" t="s">
        <v>32</v>
      </c>
      <c r="G146" s="22">
        <v>528677</v>
      </c>
      <c r="H146" s="22">
        <v>388893</v>
      </c>
      <c r="I146" s="22">
        <v>0</v>
      </c>
      <c r="J146" s="22">
        <v>131447</v>
      </c>
      <c r="K146" s="22">
        <v>7777</v>
      </c>
      <c r="L146" s="22">
        <v>560</v>
      </c>
    </row>
    <row r="147" spans="1:12" x14ac:dyDescent="0.25">
      <c r="A147" s="14"/>
      <c r="B147" s="14"/>
      <c r="C147" s="15" t="s">
        <v>129</v>
      </c>
      <c r="D147" s="16"/>
      <c r="E147" s="16"/>
      <c r="F147" s="16"/>
      <c r="G147" s="23">
        <v>11282389</v>
      </c>
      <c r="H147" s="23">
        <v>8165329</v>
      </c>
      <c r="I147" s="23">
        <v>29500</v>
      </c>
      <c r="J147" s="23">
        <v>2769854</v>
      </c>
      <c r="K147" s="23">
        <v>163306</v>
      </c>
      <c r="L147" s="23">
        <v>154400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3114</v>
      </c>
      <c r="E148" s="13" t="s">
        <v>115</v>
      </c>
      <c r="F148" s="13" t="s">
        <v>32</v>
      </c>
      <c r="G148" s="22">
        <v>7988040</v>
      </c>
      <c r="H148" s="22">
        <v>5734187</v>
      </c>
      <c r="I148" s="22">
        <v>72083</v>
      </c>
      <c r="J148" s="22">
        <v>1962520</v>
      </c>
      <c r="K148" s="22">
        <v>114683</v>
      </c>
      <c r="L148" s="22">
        <v>104567</v>
      </c>
    </row>
    <row r="149" spans="1:12" x14ac:dyDescent="0.25">
      <c r="A149" s="12">
        <v>1463</v>
      </c>
      <c r="B149" s="12">
        <v>600023354</v>
      </c>
      <c r="C149" s="12" t="s">
        <v>131</v>
      </c>
      <c r="D149" s="13">
        <v>3141</v>
      </c>
      <c r="E149" s="13" t="s">
        <v>33</v>
      </c>
      <c r="F149" s="13" t="s">
        <v>34</v>
      </c>
      <c r="G149" s="22">
        <v>188159</v>
      </c>
      <c r="H149" s="22">
        <v>137175</v>
      </c>
      <c r="I149" s="22">
        <v>0</v>
      </c>
      <c r="J149" s="22">
        <v>46365</v>
      </c>
      <c r="K149" s="22">
        <v>2744</v>
      </c>
      <c r="L149" s="22">
        <v>1875</v>
      </c>
    </row>
    <row r="150" spans="1:12" x14ac:dyDescent="0.25">
      <c r="A150" s="12">
        <v>1463</v>
      </c>
      <c r="B150" s="12">
        <v>600023354</v>
      </c>
      <c r="C150" s="12" t="s">
        <v>131</v>
      </c>
      <c r="D150" s="13">
        <v>3143</v>
      </c>
      <c r="E150" s="13" t="s">
        <v>117</v>
      </c>
      <c r="F150" s="13" t="s">
        <v>32</v>
      </c>
      <c r="G150" s="22">
        <v>371748</v>
      </c>
      <c r="H150" s="22">
        <v>273452</v>
      </c>
      <c r="I150" s="22">
        <v>0</v>
      </c>
      <c r="J150" s="22">
        <v>92427</v>
      </c>
      <c r="K150" s="22">
        <v>5469</v>
      </c>
      <c r="L150" s="22">
        <v>400</v>
      </c>
    </row>
    <row r="151" spans="1:12" x14ac:dyDescent="0.25">
      <c r="A151" s="14"/>
      <c r="B151" s="14"/>
      <c r="C151" s="15" t="s">
        <v>131</v>
      </c>
      <c r="D151" s="16"/>
      <c r="E151" s="16"/>
      <c r="F151" s="16"/>
      <c r="G151" s="23">
        <v>8547947</v>
      </c>
      <c r="H151" s="23">
        <v>6144814</v>
      </c>
      <c r="I151" s="23">
        <v>72083</v>
      </c>
      <c r="J151" s="23">
        <v>2101312</v>
      </c>
      <c r="K151" s="23">
        <v>122896</v>
      </c>
      <c r="L151" s="23">
        <v>106842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3112</v>
      </c>
      <c r="E152" s="13" t="s">
        <v>87</v>
      </c>
      <c r="F152" s="13" t="s">
        <v>32</v>
      </c>
      <c r="G152" s="22">
        <v>162377</v>
      </c>
      <c r="H152" s="22">
        <v>118024</v>
      </c>
      <c r="I152" s="22">
        <v>0</v>
      </c>
      <c r="J152" s="22">
        <v>39892</v>
      </c>
      <c r="K152" s="22">
        <v>2361</v>
      </c>
      <c r="L152" s="22">
        <v>2100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3114</v>
      </c>
      <c r="E153" s="13" t="s">
        <v>115</v>
      </c>
      <c r="F153" s="13" t="s">
        <v>32</v>
      </c>
      <c r="G153" s="22">
        <v>8916248</v>
      </c>
      <c r="H153" s="22">
        <v>6516299</v>
      </c>
      <c r="I153" s="22">
        <v>0</v>
      </c>
      <c r="J153" s="22">
        <v>2202509</v>
      </c>
      <c r="K153" s="22">
        <v>130327</v>
      </c>
      <c r="L153" s="22">
        <v>67113</v>
      </c>
    </row>
    <row r="154" spans="1:12" x14ac:dyDescent="0.25">
      <c r="A154" s="12">
        <v>1468</v>
      </c>
      <c r="B154" s="12">
        <v>600099504</v>
      </c>
      <c r="C154" s="12" t="s">
        <v>133</v>
      </c>
      <c r="D154" s="13">
        <v>3141</v>
      </c>
      <c r="E154" s="18" t="s">
        <v>33</v>
      </c>
      <c r="F154" s="13" t="s">
        <v>34</v>
      </c>
      <c r="G154" s="22">
        <v>35628</v>
      </c>
      <c r="H154" s="22">
        <v>26029</v>
      </c>
      <c r="I154" s="22">
        <v>0</v>
      </c>
      <c r="J154" s="22">
        <v>8799</v>
      </c>
      <c r="K154" s="22">
        <v>521</v>
      </c>
      <c r="L154" s="22">
        <v>279</v>
      </c>
    </row>
    <row r="155" spans="1:12" x14ac:dyDescent="0.25">
      <c r="A155" s="12">
        <v>1468</v>
      </c>
      <c r="B155" s="12">
        <v>600099504</v>
      </c>
      <c r="C155" s="12" t="s">
        <v>133</v>
      </c>
      <c r="D155" s="13">
        <v>3143</v>
      </c>
      <c r="E155" s="13" t="s">
        <v>117</v>
      </c>
      <c r="F155" s="13" t="s">
        <v>32</v>
      </c>
      <c r="G155" s="22">
        <v>412820</v>
      </c>
      <c r="H155" s="22">
        <v>303769</v>
      </c>
      <c r="I155" s="22">
        <v>0</v>
      </c>
      <c r="J155" s="22">
        <v>102675</v>
      </c>
      <c r="K155" s="22">
        <v>6076</v>
      </c>
      <c r="L155" s="22">
        <v>300</v>
      </c>
    </row>
    <row r="156" spans="1:12" x14ac:dyDescent="0.25">
      <c r="A156" s="14"/>
      <c r="B156" s="14"/>
      <c r="C156" s="15" t="s">
        <v>133</v>
      </c>
      <c r="D156" s="16"/>
      <c r="E156" s="16"/>
      <c r="F156" s="16"/>
      <c r="G156" s="23">
        <v>9527073</v>
      </c>
      <c r="H156" s="23">
        <v>6964121</v>
      </c>
      <c r="I156" s="23">
        <v>0</v>
      </c>
      <c r="J156" s="23">
        <v>2353875</v>
      </c>
      <c r="K156" s="23">
        <v>139285</v>
      </c>
      <c r="L156" s="23">
        <v>69792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3114</v>
      </c>
      <c r="E157" s="13" t="s">
        <v>115</v>
      </c>
      <c r="F157" s="13" t="s">
        <v>32</v>
      </c>
      <c r="G157" s="22">
        <v>5492871</v>
      </c>
      <c r="H157" s="22">
        <v>4018313</v>
      </c>
      <c r="I157" s="22">
        <v>0</v>
      </c>
      <c r="J157" s="22">
        <v>1358191</v>
      </c>
      <c r="K157" s="22">
        <v>80367</v>
      </c>
      <c r="L157" s="22">
        <v>36000</v>
      </c>
    </row>
    <row r="158" spans="1:12" x14ac:dyDescent="0.25">
      <c r="A158" s="12">
        <v>1469</v>
      </c>
      <c r="B158" s="12">
        <v>600024342</v>
      </c>
      <c r="C158" s="12" t="s">
        <v>135</v>
      </c>
      <c r="D158" s="13">
        <v>3141</v>
      </c>
      <c r="E158" s="13" t="s">
        <v>33</v>
      </c>
      <c r="F158" s="13" t="s">
        <v>34</v>
      </c>
      <c r="G158" s="22">
        <v>87446</v>
      </c>
      <c r="H158" s="22">
        <v>63888</v>
      </c>
      <c r="I158" s="22">
        <v>0</v>
      </c>
      <c r="J158" s="22">
        <v>21595</v>
      </c>
      <c r="K158" s="22">
        <v>1279</v>
      </c>
      <c r="L158" s="22">
        <v>684</v>
      </c>
    </row>
    <row r="159" spans="1:12" x14ac:dyDescent="0.25">
      <c r="A159" s="12">
        <v>1469</v>
      </c>
      <c r="B159" s="12">
        <v>600024342</v>
      </c>
      <c r="C159" s="12" t="s">
        <v>135</v>
      </c>
      <c r="D159" s="13">
        <v>3143</v>
      </c>
      <c r="E159" s="13" t="s">
        <v>117</v>
      </c>
      <c r="F159" s="13" t="s">
        <v>32</v>
      </c>
      <c r="G159" s="22">
        <v>332730</v>
      </c>
      <c r="H159" s="22">
        <v>244808</v>
      </c>
      <c r="I159" s="22">
        <v>0</v>
      </c>
      <c r="J159" s="22">
        <v>82745</v>
      </c>
      <c r="K159" s="22">
        <v>4897</v>
      </c>
      <c r="L159" s="22">
        <v>280</v>
      </c>
    </row>
    <row r="160" spans="1:12" x14ac:dyDescent="0.25">
      <c r="A160" s="14"/>
      <c r="B160" s="14"/>
      <c r="C160" s="15" t="s">
        <v>135</v>
      </c>
      <c r="D160" s="16"/>
      <c r="E160" s="16"/>
      <c r="F160" s="16"/>
      <c r="G160" s="23">
        <v>5913047</v>
      </c>
      <c r="H160" s="23">
        <v>4327009</v>
      </c>
      <c r="I160" s="23">
        <v>0</v>
      </c>
      <c r="J160" s="23">
        <v>1462531</v>
      </c>
      <c r="K160" s="23">
        <v>86543</v>
      </c>
      <c r="L160" s="23">
        <v>36964</v>
      </c>
    </row>
    <row r="161" spans="1:12" x14ac:dyDescent="0.25">
      <c r="A161" s="12">
        <v>1470</v>
      </c>
      <c r="B161" s="12">
        <v>600028828</v>
      </c>
      <c r="C161" s="12" t="s">
        <v>137</v>
      </c>
      <c r="D161" s="13">
        <v>3133</v>
      </c>
      <c r="E161" s="13" t="s">
        <v>138</v>
      </c>
      <c r="F161" s="13" t="s">
        <v>34</v>
      </c>
      <c r="G161" s="22">
        <v>8226397</v>
      </c>
      <c r="H161" s="22">
        <v>5909256</v>
      </c>
      <c r="I161" s="22">
        <v>118000</v>
      </c>
      <c r="J161" s="22">
        <v>2037212</v>
      </c>
      <c r="K161" s="22">
        <v>118185</v>
      </c>
      <c r="L161" s="22">
        <v>43744</v>
      </c>
    </row>
    <row r="162" spans="1:12" x14ac:dyDescent="0.25">
      <c r="A162" s="12">
        <v>1470</v>
      </c>
      <c r="B162" s="12">
        <v>600028828</v>
      </c>
      <c r="C162" s="12" t="s">
        <v>137</v>
      </c>
      <c r="D162" s="13">
        <v>3141</v>
      </c>
      <c r="E162" s="13" t="s">
        <v>33</v>
      </c>
      <c r="F162" s="13" t="s">
        <v>34</v>
      </c>
      <c r="G162" s="22">
        <v>255649</v>
      </c>
      <c r="H162" s="22">
        <v>187405</v>
      </c>
      <c r="I162" s="22">
        <v>0</v>
      </c>
      <c r="J162" s="22">
        <v>63344</v>
      </c>
      <c r="K162" s="22">
        <v>3748</v>
      </c>
      <c r="L162" s="22">
        <v>1152</v>
      </c>
    </row>
    <row r="163" spans="1:12" x14ac:dyDescent="0.25">
      <c r="A163" s="14"/>
      <c r="B163" s="14"/>
      <c r="C163" s="15" t="s">
        <v>137</v>
      </c>
      <c r="D163" s="16"/>
      <c r="E163" s="16"/>
      <c r="F163" s="16"/>
      <c r="G163" s="23">
        <v>8482046</v>
      </c>
      <c r="H163" s="23">
        <v>6096661</v>
      </c>
      <c r="I163" s="23">
        <v>118000</v>
      </c>
      <c r="J163" s="23">
        <v>2100556</v>
      </c>
      <c r="K163" s="23">
        <v>121933</v>
      </c>
      <c r="L163" s="23">
        <v>44896</v>
      </c>
    </row>
    <row r="164" spans="1:12" x14ac:dyDescent="0.25">
      <c r="A164" s="12">
        <v>1471</v>
      </c>
      <c r="B164" s="12">
        <v>600028836</v>
      </c>
      <c r="C164" s="12" t="s">
        <v>139</v>
      </c>
      <c r="D164" s="13">
        <v>3133</v>
      </c>
      <c r="E164" s="13" t="s">
        <v>138</v>
      </c>
      <c r="F164" s="13" t="s">
        <v>34</v>
      </c>
      <c r="G164" s="22">
        <v>14653097</v>
      </c>
      <c r="H164" s="22">
        <v>10637889</v>
      </c>
      <c r="I164" s="22">
        <v>96367</v>
      </c>
      <c r="J164" s="22">
        <v>3628179</v>
      </c>
      <c r="K164" s="22">
        <v>212758</v>
      </c>
      <c r="L164" s="22">
        <v>77904</v>
      </c>
    </row>
    <row r="165" spans="1:12" x14ac:dyDescent="0.25">
      <c r="A165" s="12">
        <v>1471</v>
      </c>
      <c r="B165" s="12">
        <v>600028836</v>
      </c>
      <c r="C165" s="12" t="s">
        <v>139</v>
      </c>
      <c r="D165" s="13">
        <v>3141</v>
      </c>
      <c r="E165" s="13" t="s">
        <v>33</v>
      </c>
      <c r="F165" s="13" t="s">
        <v>34</v>
      </c>
      <c r="G165" s="22">
        <v>678101</v>
      </c>
      <c r="H165" s="22">
        <v>496797</v>
      </c>
      <c r="I165" s="22">
        <v>0</v>
      </c>
      <c r="J165" s="22">
        <v>167917</v>
      </c>
      <c r="K165" s="22">
        <v>9936</v>
      </c>
      <c r="L165" s="22">
        <v>3451</v>
      </c>
    </row>
    <row r="166" spans="1:12" x14ac:dyDescent="0.25">
      <c r="A166" s="14"/>
      <c r="B166" s="14"/>
      <c r="C166" s="15" t="s">
        <v>139</v>
      </c>
      <c r="D166" s="16"/>
      <c r="E166" s="16"/>
      <c r="F166" s="16"/>
      <c r="G166" s="23">
        <v>15331198</v>
      </c>
      <c r="H166" s="23">
        <v>11134686</v>
      </c>
      <c r="I166" s="23">
        <v>96367</v>
      </c>
      <c r="J166" s="23">
        <v>3796096</v>
      </c>
      <c r="K166" s="23">
        <v>222694</v>
      </c>
      <c r="L166" s="23">
        <v>81355</v>
      </c>
    </row>
    <row r="167" spans="1:12" x14ac:dyDescent="0.25">
      <c r="A167" s="12">
        <v>1472</v>
      </c>
      <c r="B167" s="12">
        <v>610400681</v>
      </c>
      <c r="C167" s="12" t="s">
        <v>140</v>
      </c>
      <c r="D167" s="13">
        <v>3133</v>
      </c>
      <c r="E167" s="13" t="s">
        <v>138</v>
      </c>
      <c r="F167" s="13" t="s">
        <v>34</v>
      </c>
      <c r="G167" s="22">
        <v>14654788</v>
      </c>
      <c r="H167" s="22">
        <v>10722456</v>
      </c>
      <c r="I167" s="22">
        <v>11800</v>
      </c>
      <c r="J167" s="22">
        <v>3628179</v>
      </c>
      <c r="K167" s="22">
        <v>214449</v>
      </c>
      <c r="L167" s="22">
        <v>77904</v>
      </c>
    </row>
    <row r="168" spans="1:12" x14ac:dyDescent="0.25">
      <c r="A168" s="12">
        <v>1472</v>
      </c>
      <c r="B168" s="12">
        <v>610400681</v>
      </c>
      <c r="C168" s="12" t="s">
        <v>140</v>
      </c>
      <c r="D168" s="13">
        <v>3141</v>
      </c>
      <c r="E168" s="13" t="s">
        <v>33</v>
      </c>
      <c r="F168" s="13" t="s">
        <v>34</v>
      </c>
      <c r="G168" s="22">
        <v>325437</v>
      </c>
      <c r="H168" s="22">
        <v>238516</v>
      </c>
      <c r="I168" s="22">
        <v>0</v>
      </c>
      <c r="J168" s="22">
        <v>80619</v>
      </c>
      <c r="K168" s="22">
        <v>4771</v>
      </c>
      <c r="L168" s="22">
        <v>1531</v>
      </c>
    </row>
    <row r="169" spans="1:12" x14ac:dyDescent="0.25">
      <c r="A169" s="14"/>
      <c r="B169" s="14"/>
      <c r="C169" s="15" t="s">
        <v>140</v>
      </c>
      <c r="D169" s="16"/>
      <c r="E169" s="16"/>
      <c r="F169" s="16"/>
      <c r="G169" s="23">
        <v>14980225</v>
      </c>
      <c r="H169" s="23">
        <v>10960972</v>
      </c>
      <c r="I169" s="23">
        <v>11800</v>
      </c>
      <c r="J169" s="23">
        <v>3708798</v>
      </c>
      <c r="K169" s="23">
        <v>219220</v>
      </c>
      <c r="L169" s="23">
        <v>79435</v>
      </c>
    </row>
    <row r="170" spans="1:12" x14ac:dyDescent="0.25">
      <c r="A170" s="12">
        <v>1473</v>
      </c>
      <c r="B170" s="12">
        <v>600023141</v>
      </c>
      <c r="C170" s="12" t="s">
        <v>142</v>
      </c>
      <c r="D170" s="13">
        <v>3133</v>
      </c>
      <c r="E170" s="13" t="s">
        <v>138</v>
      </c>
      <c r="F170" s="13" t="s">
        <v>34</v>
      </c>
      <c r="G170" s="22">
        <v>12666528</v>
      </c>
      <c r="H170" s="22">
        <v>9122728</v>
      </c>
      <c r="I170" s="22">
        <v>157333</v>
      </c>
      <c r="J170" s="22">
        <v>3136661</v>
      </c>
      <c r="K170" s="22">
        <v>182455</v>
      </c>
      <c r="L170" s="22">
        <v>67351</v>
      </c>
    </row>
    <row r="171" spans="1:12" x14ac:dyDescent="0.25">
      <c r="A171" s="12">
        <v>1473</v>
      </c>
      <c r="B171" s="12">
        <v>600023141</v>
      </c>
      <c r="C171" s="12" t="s">
        <v>142</v>
      </c>
      <c r="D171" s="13">
        <v>3141</v>
      </c>
      <c r="E171" s="13" t="s">
        <v>33</v>
      </c>
      <c r="F171" s="13" t="s">
        <v>34</v>
      </c>
      <c r="G171" s="22">
        <v>507276</v>
      </c>
      <c r="H171" s="22">
        <v>371755</v>
      </c>
      <c r="I171" s="22">
        <v>0</v>
      </c>
      <c r="J171" s="22">
        <v>125653</v>
      </c>
      <c r="K171" s="22">
        <v>7436</v>
      </c>
      <c r="L171" s="22">
        <v>2432</v>
      </c>
    </row>
    <row r="172" spans="1:12" x14ac:dyDescent="0.25">
      <c r="A172" s="14"/>
      <c r="B172" s="14"/>
      <c r="C172" s="15" t="s">
        <v>142</v>
      </c>
      <c r="D172" s="16"/>
      <c r="E172" s="16"/>
      <c r="F172" s="16"/>
      <c r="G172" s="23">
        <v>13173804</v>
      </c>
      <c r="H172" s="23">
        <v>9494483</v>
      </c>
      <c r="I172" s="23">
        <v>157333</v>
      </c>
      <c r="J172" s="23">
        <v>3262314</v>
      </c>
      <c r="K172" s="23">
        <v>189891</v>
      </c>
      <c r="L172" s="23">
        <v>69783</v>
      </c>
    </row>
    <row r="173" spans="1:12" x14ac:dyDescent="0.25">
      <c r="A173" s="12">
        <v>1474</v>
      </c>
      <c r="B173" s="12">
        <v>600029107</v>
      </c>
      <c r="C173" s="12" t="s">
        <v>143</v>
      </c>
      <c r="D173" s="13">
        <v>3133</v>
      </c>
      <c r="E173" s="13" t="s">
        <v>138</v>
      </c>
      <c r="F173" s="13" t="s">
        <v>34</v>
      </c>
      <c r="G173" s="22">
        <v>8227774</v>
      </c>
      <c r="H173" s="22">
        <v>5978089</v>
      </c>
      <c r="I173" s="22">
        <v>49167</v>
      </c>
      <c r="J173" s="22">
        <v>2037212</v>
      </c>
      <c r="K173" s="22">
        <v>119562</v>
      </c>
      <c r="L173" s="22">
        <v>43744</v>
      </c>
    </row>
    <row r="174" spans="1:12" x14ac:dyDescent="0.25">
      <c r="A174" s="12">
        <v>1474</v>
      </c>
      <c r="B174" s="12">
        <v>600029107</v>
      </c>
      <c r="C174" s="12" t="s">
        <v>143</v>
      </c>
      <c r="D174" s="13">
        <v>3141</v>
      </c>
      <c r="E174" s="13" t="s">
        <v>33</v>
      </c>
      <c r="F174" s="13" t="s">
        <v>34</v>
      </c>
      <c r="G174" s="22">
        <v>178504</v>
      </c>
      <c r="H174" s="22">
        <v>130852</v>
      </c>
      <c r="I174" s="22">
        <v>0</v>
      </c>
      <c r="J174" s="22">
        <v>44228</v>
      </c>
      <c r="K174" s="22">
        <v>2617</v>
      </c>
      <c r="L174" s="22">
        <v>807</v>
      </c>
    </row>
    <row r="175" spans="1:12" x14ac:dyDescent="0.25">
      <c r="A175" s="14"/>
      <c r="B175" s="14"/>
      <c r="C175" s="15" t="s">
        <v>143</v>
      </c>
      <c r="D175" s="16"/>
      <c r="E175" s="16"/>
      <c r="F175" s="16"/>
      <c r="G175" s="23">
        <v>8406278</v>
      </c>
      <c r="H175" s="23">
        <v>6108941</v>
      </c>
      <c r="I175" s="23">
        <v>49167</v>
      </c>
      <c r="J175" s="23">
        <v>2081440</v>
      </c>
      <c r="K175" s="23">
        <v>122179</v>
      </c>
      <c r="L175" s="23">
        <v>44551</v>
      </c>
    </row>
    <row r="176" spans="1:12" x14ac:dyDescent="0.25">
      <c r="A176" s="12">
        <v>1475</v>
      </c>
      <c r="B176" s="12">
        <v>600029166</v>
      </c>
      <c r="C176" s="12" t="s">
        <v>144</v>
      </c>
      <c r="D176" s="13">
        <v>3133</v>
      </c>
      <c r="E176" s="13" t="s">
        <v>138</v>
      </c>
      <c r="F176" s="13" t="s">
        <v>34</v>
      </c>
      <c r="G176" s="22">
        <v>10761954</v>
      </c>
      <c r="H176" s="22">
        <v>7839029</v>
      </c>
      <c r="I176" s="22">
        <v>36875</v>
      </c>
      <c r="J176" s="22">
        <v>2662056</v>
      </c>
      <c r="K176" s="22">
        <v>156781</v>
      </c>
      <c r="L176" s="22">
        <v>67213</v>
      </c>
    </row>
    <row r="177" spans="1:12" x14ac:dyDescent="0.25">
      <c r="A177" s="14"/>
      <c r="B177" s="14"/>
      <c r="C177" s="15" t="s">
        <v>144</v>
      </c>
      <c r="D177" s="16"/>
      <c r="E177" s="16"/>
      <c r="F177" s="16"/>
      <c r="G177" s="23">
        <v>10761954</v>
      </c>
      <c r="H177" s="23">
        <v>7839029</v>
      </c>
      <c r="I177" s="23">
        <v>36875</v>
      </c>
      <c r="J177" s="23">
        <v>2662056</v>
      </c>
      <c r="K177" s="23">
        <v>156781</v>
      </c>
      <c r="L177" s="23">
        <v>67213</v>
      </c>
    </row>
    <row r="178" spans="1:12" x14ac:dyDescent="0.25">
      <c r="A178" s="12">
        <v>1476</v>
      </c>
      <c r="B178" s="12">
        <v>600029808</v>
      </c>
      <c r="C178" s="12" t="s">
        <v>145</v>
      </c>
      <c r="D178" s="13">
        <v>3133</v>
      </c>
      <c r="E178" s="13" t="s">
        <v>138</v>
      </c>
      <c r="F178" s="13" t="s">
        <v>34</v>
      </c>
      <c r="G178" s="22">
        <v>5534642</v>
      </c>
      <c r="H178" s="22">
        <v>3884355</v>
      </c>
      <c r="I178" s="22">
        <v>172083</v>
      </c>
      <c r="J178" s="22">
        <v>1371076</v>
      </c>
      <c r="K178" s="22">
        <v>77688</v>
      </c>
      <c r="L178" s="22">
        <v>29440</v>
      </c>
    </row>
    <row r="179" spans="1:12" x14ac:dyDescent="0.25">
      <c r="A179" s="12">
        <v>1476</v>
      </c>
      <c r="B179" s="12">
        <v>600029808</v>
      </c>
      <c r="C179" s="12" t="s">
        <v>145</v>
      </c>
      <c r="D179" s="13">
        <v>3141</v>
      </c>
      <c r="E179" s="13" t="s">
        <v>33</v>
      </c>
      <c r="F179" s="13" t="s">
        <v>34</v>
      </c>
      <c r="G179" s="22">
        <v>213042</v>
      </c>
      <c r="H179" s="22">
        <v>156171</v>
      </c>
      <c r="I179" s="22">
        <v>0</v>
      </c>
      <c r="J179" s="22">
        <v>52787</v>
      </c>
      <c r="K179" s="22">
        <v>3124</v>
      </c>
      <c r="L179" s="22">
        <v>960</v>
      </c>
    </row>
    <row r="180" spans="1:12" x14ac:dyDescent="0.25">
      <c r="A180" s="14"/>
      <c r="B180" s="14"/>
      <c r="C180" s="15" t="s">
        <v>145</v>
      </c>
      <c r="D180" s="16"/>
      <c r="E180" s="16"/>
      <c r="F180" s="16"/>
      <c r="G180" s="23">
        <v>5747684</v>
      </c>
      <c r="H180" s="23">
        <v>4040526</v>
      </c>
      <c r="I180" s="23">
        <v>172083</v>
      </c>
      <c r="J180" s="23">
        <v>1423863</v>
      </c>
      <c r="K180" s="23">
        <v>80812</v>
      </c>
      <c r="L180" s="23">
        <v>30400</v>
      </c>
    </row>
    <row r="181" spans="1:12" x14ac:dyDescent="0.25">
      <c r="A181" s="12">
        <v>1491</v>
      </c>
      <c r="B181" s="12">
        <v>600033392</v>
      </c>
      <c r="C181" s="12" t="s">
        <v>146</v>
      </c>
      <c r="D181" s="13">
        <v>3146</v>
      </c>
      <c r="E181" s="13" t="s">
        <v>147</v>
      </c>
      <c r="F181" s="13" t="s">
        <v>34</v>
      </c>
      <c r="G181" s="22">
        <v>6666465</v>
      </c>
      <c r="H181" s="22">
        <v>4734248</v>
      </c>
      <c r="I181" s="22">
        <v>0</v>
      </c>
      <c r="J181" s="22">
        <v>1600176</v>
      </c>
      <c r="K181" s="22">
        <v>94685</v>
      </c>
      <c r="L181" s="22">
        <v>237356</v>
      </c>
    </row>
    <row r="182" spans="1:12" x14ac:dyDescent="0.25">
      <c r="A182" s="14"/>
      <c r="B182" s="14"/>
      <c r="C182" s="15" t="s">
        <v>146</v>
      </c>
      <c r="D182" s="16"/>
      <c r="E182" s="16"/>
      <c r="F182" s="16"/>
      <c r="G182" s="23">
        <v>6666465</v>
      </c>
      <c r="H182" s="23">
        <v>4734248</v>
      </c>
      <c r="I182" s="23">
        <v>0</v>
      </c>
      <c r="J182" s="23">
        <v>1600176</v>
      </c>
      <c r="K182" s="23">
        <v>94685</v>
      </c>
      <c r="L182" s="23">
        <v>237356</v>
      </c>
    </row>
    <row r="183" spans="1:12" x14ac:dyDescent="0.25">
      <c r="A183" s="12">
        <v>1492</v>
      </c>
      <c r="B183" s="12">
        <v>600033511</v>
      </c>
      <c r="C183" s="12" t="s">
        <v>148</v>
      </c>
      <c r="D183" s="13">
        <v>3146</v>
      </c>
      <c r="E183" s="13" t="s">
        <v>147</v>
      </c>
      <c r="F183" s="13" t="s">
        <v>34</v>
      </c>
      <c r="G183" s="22">
        <v>6039461</v>
      </c>
      <c r="H183" s="22">
        <v>4261711</v>
      </c>
      <c r="I183" s="22">
        <v>0</v>
      </c>
      <c r="J183" s="22">
        <v>1440459</v>
      </c>
      <c r="K183" s="22">
        <v>85235</v>
      </c>
      <c r="L183" s="22">
        <v>252056</v>
      </c>
    </row>
    <row r="184" spans="1:12" x14ac:dyDescent="0.25">
      <c r="A184" s="14"/>
      <c r="B184" s="14"/>
      <c r="C184" s="15" t="s">
        <v>148</v>
      </c>
      <c r="D184" s="16"/>
      <c r="E184" s="16"/>
      <c r="F184" s="16"/>
      <c r="G184" s="23">
        <v>6039461</v>
      </c>
      <c r="H184" s="23">
        <v>4261711</v>
      </c>
      <c r="I184" s="23">
        <v>0</v>
      </c>
      <c r="J184" s="23">
        <v>1440459</v>
      </c>
      <c r="K184" s="23">
        <v>85235</v>
      </c>
      <c r="L184" s="23">
        <v>252056</v>
      </c>
    </row>
    <row r="185" spans="1:12" x14ac:dyDescent="0.25">
      <c r="A185" s="12">
        <v>1493</v>
      </c>
      <c r="B185" s="12">
        <v>600033597</v>
      </c>
      <c r="C185" s="12" t="s">
        <v>149</v>
      </c>
      <c r="D185" s="13">
        <v>3146</v>
      </c>
      <c r="E185" s="13" t="s">
        <v>147</v>
      </c>
      <c r="F185" s="13" t="s">
        <v>34</v>
      </c>
      <c r="G185" s="22">
        <v>9966455</v>
      </c>
      <c r="H185" s="22">
        <v>7069927</v>
      </c>
      <c r="I185" s="22">
        <v>19667</v>
      </c>
      <c r="J185" s="22">
        <v>2396283</v>
      </c>
      <c r="K185" s="22">
        <v>141399</v>
      </c>
      <c r="L185" s="22">
        <v>339179</v>
      </c>
    </row>
    <row r="186" spans="1:12" x14ac:dyDescent="0.25">
      <c r="A186" s="14"/>
      <c r="B186" s="14"/>
      <c r="C186" s="15" t="s">
        <v>149</v>
      </c>
      <c r="D186" s="16"/>
      <c r="E186" s="16"/>
      <c r="F186" s="16"/>
      <c r="G186" s="23">
        <v>9966455</v>
      </c>
      <c r="H186" s="23">
        <v>7069927</v>
      </c>
      <c r="I186" s="23">
        <v>19667</v>
      </c>
      <c r="J186" s="23">
        <v>2396283</v>
      </c>
      <c r="K186" s="23">
        <v>141399</v>
      </c>
      <c r="L186" s="23">
        <v>339179</v>
      </c>
    </row>
    <row r="187" spans="1:12" x14ac:dyDescent="0.25">
      <c r="A187" s="12">
        <v>1494</v>
      </c>
      <c r="B187" s="12">
        <v>600034062</v>
      </c>
      <c r="C187" s="12" t="s">
        <v>150</v>
      </c>
      <c r="D187" s="13">
        <v>3146</v>
      </c>
      <c r="E187" s="13" t="s">
        <v>147</v>
      </c>
      <c r="F187" s="13" t="s">
        <v>34</v>
      </c>
      <c r="G187" s="22">
        <v>6705589</v>
      </c>
      <c r="H187" s="22">
        <v>4801154</v>
      </c>
      <c r="I187" s="22">
        <v>2458</v>
      </c>
      <c r="J187" s="22">
        <v>1623621</v>
      </c>
      <c r="K187" s="22">
        <v>96024</v>
      </c>
      <c r="L187" s="22">
        <v>182332</v>
      </c>
    </row>
    <row r="188" spans="1:12" x14ac:dyDescent="0.25">
      <c r="A188" s="14"/>
      <c r="B188" s="14"/>
      <c r="C188" s="15" t="s">
        <v>150</v>
      </c>
      <c r="D188" s="16"/>
      <c r="E188" s="16"/>
      <c r="F188" s="16"/>
      <c r="G188" s="23">
        <v>6705589</v>
      </c>
      <c r="H188" s="23">
        <v>4801154</v>
      </c>
      <c r="I188" s="23">
        <v>2458</v>
      </c>
      <c r="J188" s="23">
        <v>1623621</v>
      </c>
      <c r="K188" s="23">
        <v>96024</v>
      </c>
      <c r="L188" s="23">
        <v>182332</v>
      </c>
    </row>
    <row r="189" spans="1:12" x14ac:dyDescent="0.25">
      <c r="A189" s="12">
        <v>1498</v>
      </c>
      <c r="B189" s="12">
        <v>691013861</v>
      </c>
      <c r="C189" s="12" t="s">
        <v>151</v>
      </c>
      <c r="D189" s="13">
        <v>3146</v>
      </c>
      <c r="E189" s="13" t="s">
        <v>121</v>
      </c>
      <c r="F189" s="13" t="s">
        <v>34</v>
      </c>
      <c r="G189" s="22">
        <v>8471717</v>
      </c>
      <c r="H189" s="22">
        <v>6218914</v>
      </c>
      <c r="I189" s="22">
        <v>3919</v>
      </c>
      <c r="J189" s="22">
        <v>2103318</v>
      </c>
      <c r="K189" s="22">
        <v>124379</v>
      </c>
      <c r="L189" s="22">
        <v>21187</v>
      </c>
    </row>
    <row r="190" spans="1:12" x14ac:dyDescent="0.25">
      <c r="A190" s="14"/>
      <c r="B190" s="14"/>
      <c r="C190" s="15" t="s">
        <v>151</v>
      </c>
      <c r="D190" s="16"/>
      <c r="E190" s="16"/>
      <c r="F190" s="16"/>
      <c r="G190" s="23">
        <v>8471717</v>
      </c>
      <c r="H190" s="23">
        <v>6218914</v>
      </c>
      <c r="I190" s="23">
        <v>3919</v>
      </c>
      <c r="J190" s="23">
        <v>2103318</v>
      </c>
      <c r="K190" s="23">
        <v>124379</v>
      </c>
      <c r="L190" s="23">
        <v>21187</v>
      </c>
    </row>
    <row r="191" spans="1:12" x14ac:dyDescent="0.25">
      <c r="A191" s="14"/>
      <c r="B191" s="14"/>
      <c r="C191" s="15" t="s">
        <v>155</v>
      </c>
      <c r="D191" s="16"/>
      <c r="E191" s="16"/>
      <c r="F191" s="16"/>
      <c r="G191" s="23">
        <v>1381217586</v>
      </c>
      <c r="H191" s="23">
        <v>996015685</v>
      </c>
      <c r="I191" s="23">
        <v>9371559</v>
      </c>
      <c r="J191" s="23">
        <v>339820917</v>
      </c>
      <c r="K191" s="23">
        <v>19920358</v>
      </c>
      <c r="L191" s="23">
        <v>16089067</v>
      </c>
    </row>
  </sheetData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2023-01-03T12:53:26Z</cp:lastPrinted>
  <dcterms:created xsi:type="dcterms:W3CDTF">2020-03-09T13:18:57Z</dcterms:created>
  <dcterms:modified xsi:type="dcterms:W3CDTF">2023-06-29T07:52:17Z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